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625" yWindow="180" windowWidth="12210" windowHeight="9345"/>
  </bookViews>
  <sheets>
    <sheet name="Sheet2" sheetId="2" r:id="rId1"/>
  </sheets>
  <definedNames>
    <definedName name="_xlnm.Print_Area" localSheetId="0">Sheet2!$B$2:$N$77</definedName>
  </definedNames>
  <calcPr calcId="145621" refMode="R1C1"/>
</workbook>
</file>

<file path=xl/calcChain.xml><?xml version="1.0" encoding="utf-8"?>
<calcChain xmlns="http://schemas.openxmlformats.org/spreadsheetml/2006/main">
  <c r="G55" i="2" l="1"/>
  <c r="N37" i="2" l="1"/>
  <c r="N17" i="2"/>
  <c r="G76" i="2"/>
  <c r="N77" i="2"/>
  <c r="N56" i="2"/>
  <c r="G35" i="2"/>
  <c r="G16" i="2"/>
</calcChain>
</file>

<file path=xl/sharedStrings.xml><?xml version="1.0" encoding="utf-8"?>
<sst xmlns="http://schemas.openxmlformats.org/spreadsheetml/2006/main" count="451" uniqueCount="395">
  <si>
    <t>학년</t>
  </si>
  <si>
    <t>연번</t>
  </si>
  <si>
    <t>지도교수</t>
  </si>
  <si>
    <t>김유진</t>
  </si>
  <si>
    <t>김효준</t>
  </si>
  <si>
    <t>김주원</t>
  </si>
  <si>
    <t>남궁지영</t>
  </si>
  <si>
    <t>김나현</t>
  </si>
  <si>
    <t>박하은</t>
  </si>
  <si>
    <t>이준</t>
  </si>
  <si>
    <t>정진경</t>
  </si>
  <si>
    <t>최용혁</t>
  </si>
  <si>
    <t>이민후</t>
  </si>
  <si>
    <t>지유정</t>
  </si>
  <si>
    <t>박현영</t>
  </si>
  <si>
    <t>강현정</t>
  </si>
  <si>
    <t>서민정</t>
  </si>
  <si>
    <t>정한솔</t>
  </si>
  <si>
    <t>김유정</t>
  </si>
  <si>
    <t>곽문석</t>
  </si>
  <si>
    <t>이희은</t>
  </si>
  <si>
    <t>홍채림</t>
  </si>
  <si>
    <t>윤지선</t>
  </si>
  <si>
    <t>하승오</t>
  </si>
  <si>
    <t>안영서</t>
  </si>
  <si>
    <t>박봄이</t>
  </si>
  <si>
    <t>윤지영</t>
  </si>
  <si>
    <t>하유리</t>
  </si>
  <si>
    <t>이혜림</t>
  </si>
  <si>
    <t>함다예</t>
  </si>
  <si>
    <t>이은경</t>
  </si>
  <si>
    <t>조민정</t>
  </si>
  <si>
    <t>허수정</t>
  </si>
  <si>
    <t>이은서</t>
  </si>
  <si>
    <t>황보정주</t>
  </si>
  <si>
    <t>윤민국</t>
  </si>
  <si>
    <t>박은옥</t>
  </si>
  <si>
    <t>황인찬</t>
  </si>
  <si>
    <t>정민지</t>
  </si>
  <si>
    <t>이지현</t>
  </si>
  <si>
    <t>최혜진</t>
  </si>
  <si>
    <t>박태민</t>
  </si>
  <si>
    <t>박다슬</t>
  </si>
  <si>
    <t>엄윤기</t>
  </si>
  <si>
    <t>안소희</t>
  </si>
  <si>
    <t>신혜진</t>
  </si>
  <si>
    <t>한승진</t>
  </si>
  <si>
    <t>김영선</t>
  </si>
  <si>
    <t>홍예원</t>
  </si>
  <si>
    <t>문지연</t>
  </si>
  <si>
    <t>마수연</t>
  </si>
  <si>
    <t>이하언</t>
  </si>
  <si>
    <t>정희영</t>
  </si>
  <si>
    <t>박지은</t>
  </si>
  <si>
    <t>최길태</t>
  </si>
  <si>
    <t>김난희</t>
  </si>
  <si>
    <t>김아빈</t>
  </si>
  <si>
    <t>김혜지</t>
  </si>
  <si>
    <t>김상금</t>
  </si>
  <si>
    <t>박강현</t>
  </si>
  <si>
    <t>이민정</t>
  </si>
  <si>
    <t>최희원</t>
  </si>
  <si>
    <t>김효정</t>
  </si>
  <si>
    <t>유선하</t>
  </si>
  <si>
    <t>최아람</t>
  </si>
  <si>
    <t>박수정</t>
  </si>
  <si>
    <t>차현정</t>
  </si>
  <si>
    <t>이선주</t>
  </si>
  <si>
    <t>윤소정</t>
  </si>
  <si>
    <t>최선아</t>
  </si>
  <si>
    <t>이예은</t>
  </si>
  <si>
    <t>정가연</t>
  </si>
  <si>
    <t>장소윤</t>
  </si>
  <si>
    <t>이진솔</t>
  </si>
  <si>
    <t>박서우</t>
  </si>
  <si>
    <t>박보경</t>
  </si>
  <si>
    <t>이나경</t>
  </si>
  <si>
    <t>신승민</t>
  </si>
  <si>
    <t>박보성</t>
  </si>
  <si>
    <t>김지영</t>
  </si>
  <si>
    <t>남수민</t>
  </si>
  <si>
    <t>김도형</t>
  </si>
  <si>
    <t>류예송</t>
  </si>
  <si>
    <t>김재은</t>
  </si>
  <si>
    <t>김한샘</t>
  </si>
  <si>
    <t>류오미</t>
  </si>
  <si>
    <t>김혜민</t>
  </si>
  <si>
    <t>김정은</t>
  </si>
  <si>
    <t>김희경</t>
  </si>
  <si>
    <t>손유정</t>
  </si>
  <si>
    <t>신종석</t>
  </si>
  <si>
    <t>안성현</t>
  </si>
  <si>
    <t>박이슬</t>
  </si>
  <si>
    <t>민재경</t>
  </si>
  <si>
    <t>오수진</t>
  </si>
  <si>
    <t>이동찬</t>
  </si>
  <si>
    <t>장하은</t>
  </si>
  <si>
    <t>박수연</t>
  </si>
  <si>
    <t>이수빈</t>
  </si>
  <si>
    <t>박정언</t>
  </si>
  <si>
    <t>박예지</t>
  </si>
  <si>
    <t>김태경</t>
    <phoneticPr fontId="3" type="noConversion"/>
  </si>
  <si>
    <t>강주희</t>
  </si>
  <si>
    <t>강신형</t>
  </si>
  <si>
    <t>고민조</t>
  </si>
  <si>
    <t>이재민</t>
  </si>
  <si>
    <t>김보언</t>
  </si>
  <si>
    <t>이재휘</t>
  </si>
  <si>
    <t>김다혜</t>
  </si>
  <si>
    <t>안지혜</t>
  </si>
  <si>
    <t>김민경</t>
  </si>
  <si>
    <t>김서이</t>
  </si>
  <si>
    <t>박지음</t>
  </si>
  <si>
    <t>김민주</t>
  </si>
  <si>
    <t>김소연</t>
  </si>
  <si>
    <t>손은정</t>
  </si>
  <si>
    <t>김은철</t>
  </si>
  <si>
    <t>김성희</t>
  </si>
  <si>
    <t>김안나</t>
  </si>
  <si>
    <t>신희식</t>
  </si>
  <si>
    <t>김슬기</t>
  </si>
  <si>
    <t>김예은</t>
  </si>
  <si>
    <t>우정영</t>
  </si>
  <si>
    <t>김아미</t>
  </si>
  <si>
    <t>김정아</t>
  </si>
  <si>
    <t>이수경</t>
  </si>
  <si>
    <t>김예지</t>
  </si>
  <si>
    <t>김성만</t>
  </si>
  <si>
    <t>이채은</t>
  </si>
  <si>
    <t>김우람</t>
  </si>
  <si>
    <t>김주영</t>
  </si>
  <si>
    <t>김유빈</t>
  </si>
  <si>
    <t>김한별</t>
  </si>
  <si>
    <t>전소진</t>
  </si>
  <si>
    <t>정서령</t>
  </si>
  <si>
    <t>이상주</t>
    <phoneticPr fontId="3" type="noConversion"/>
  </si>
  <si>
    <t>문주영</t>
  </si>
  <si>
    <t>제은정</t>
  </si>
  <si>
    <t>강지수</t>
  </si>
  <si>
    <t>오현철</t>
  </si>
  <si>
    <t>최민영</t>
  </si>
  <si>
    <t>조옥형</t>
  </si>
  <si>
    <t>오지현</t>
  </si>
  <si>
    <t>조희영</t>
  </si>
  <si>
    <t>김주현</t>
  </si>
  <si>
    <t>유진경</t>
  </si>
  <si>
    <t>최용하</t>
  </si>
  <si>
    <t>박효정</t>
  </si>
  <si>
    <t>윤가현</t>
  </si>
  <si>
    <t>이근아</t>
  </si>
  <si>
    <t>최현지</t>
  </si>
  <si>
    <t>손이정</t>
  </si>
  <si>
    <t>윤은진</t>
  </si>
  <si>
    <t>배정임</t>
  </si>
  <si>
    <t>한나라</t>
  </si>
  <si>
    <t>황예지</t>
  </si>
  <si>
    <t>황소영</t>
  </si>
  <si>
    <t>이나람</t>
  </si>
  <si>
    <t>허지원</t>
  </si>
  <si>
    <t>정송현</t>
  </si>
  <si>
    <t>홍승미</t>
  </si>
  <si>
    <t>정혜진</t>
  </si>
  <si>
    <t>홍채언</t>
  </si>
  <si>
    <t>윤정수</t>
  </si>
  <si>
    <t>서영승</t>
    <phoneticPr fontId="3" type="noConversion"/>
  </si>
  <si>
    <t>정소하</t>
  </si>
  <si>
    <t>안성혜</t>
  </si>
  <si>
    <t>정은혜</t>
  </si>
  <si>
    <t>김미현</t>
  </si>
  <si>
    <t>최혜인</t>
  </si>
  <si>
    <t>이유진</t>
  </si>
  <si>
    <t>김소희</t>
  </si>
  <si>
    <t>조경은</t>
  </si>
  <si>
    <t>안재란</t>
  </si>
  <si>
    <t>조수민</t>
  </si>
  <si>
    <t>우재원</t>
  </si>
  <si>
    <t>류다은</t>
  </si>
  <si>
    <t>차다영</t>
  </si>
  <si>
    <t>이건옥</t>
  </si>
  <si>
    <t>백수민</t>
  </si>
  <si>
    <t>차지훈</t>
  </si>
  <si>
    <t>손주은</t>
  </si>
  <si>
    <t>김주한</t>
  </si>
  <si>
    <t>최신용</t>
  </si>
  <si>
    <t>이수예</t>
  </si>
  <si>
    <t>전유진</t>
  </si>
  <si>
    <t>최지연</t>
  </si>
  <si>
    <t>추가형</t>
  </si>
  <si>
    <t>정윤희</t>
  </si>
  <si>
    <t>이천일</t>
  </si>
  <si>
    <t>이미영</t>
  </si>
  <si>
    <t>김관효</t>
  </si>
  <si>
    <t>금지영</t>
  </si>
  <si>
    <t>이선영</t>
  </si>
  <si>
    <t>이하연</t>
  </si>
  <si>
    <t>김영신</t>
  </si>
  <si>
    <t>이소진</t>
  </si>
  <si>
    <t>이한선</t>
  </si>
  <si>
    <t>이승인</t>
  </si>
  <si>
    <t>이호목</t>
  </si>
  <si>
    <t>배지연</t>
  </si>
  <si>
    <t>류주영</t>
  </si>
  <si>
    <t>김민수</t>
  </si>
  <si>
    <t>박은지</t>
  </si>
  <si>
    <t>전아름</t>
  </si>
  <si>
    <t>서다영</t>
  </si>
  <si>
    <t>이주현</t>
  </si>
  <si>
    <t>박주혜</t>
  </si>
  <si>
    <t>정선경</t>
  </si>
  <si>
    <t>윤혜선</t>
  </si>
  <si>
    <t>이혜리</t>
  </si>
  <si>
    <t>정수미</t>
  </si>
  <si>
    <t>이우주</t>
  </si>
  <si>
    <t>임다슬</t>
  </si>
  <si>
    <t>정은현</t>
  </si>
  <si>
    <t>임지선</t>
  </si>
  <si>
    <t>정이화</t>
  </si>
  <si>
    <t>정다은</t>
  </si>
  <si>
    <t>정혜영</t>
  </si>
  <si>
    <t>정지호</t>
  </si>
  <si>
    <t>전수빈</t>
  </si>
  <si>
    <t>조수빈</t>
  </si>
  <si>
    <t>이종영</t>
  </si>
  <si>
    <t>박인숙</t>
    <phoneticPr fontId="3" type="noConversion"/>
  </si>
  <si>
    <t>배서영</t>
  </si>
  <si>
    <t>박유빈</t>
  </si>
  <si>
    <t>김나경</t>
  </si>
  <si>
    <t>백혜성</t>
  </si>
  <si>
    <t>장금정</t>
  </si>
  <si>
    <t>변지현</t>
  </si>
  <si>
    <t>방인영</t>
  </si>
  <si>
    <t>서선정</t>
  </si>
  <si>
    <t>배문주</t>
  </si>
  <si>
    <t>김예슬</t>
  </si>
  <si>
    <t>서지현</t>
  </si>
  <si>
    <t>백수진</t>
  </si>
  <si>
    <t>김하은</t>
  </si>
  <si>
    <t>설지수</t>
  </si>
  <si>
    <t>백예린</t>
  </si>
  <si>
    <t>류현수</t>
  </si>
  <si>
    <t>박지숙</t>
  </si>
  <si>
    <t>소민정</t>
  </si>
  <si>
    <t>서찬양</t>
  </si>
  <si>
    <t>손예지</t>
  </si>
  <si>
    <t>송민서</t>
  </si>
  <si>
    <t>손유주</t>
  </si>
  <si>
    <t>손제은</t>
  </si>
  <si>
    <t>오누리</t>
  </si>
  <si>
    <t>손은미</t>
  </si>
  <si>
    <t>이기연</t>
  </si>
  <si>
    <t>송인화</t>
  </si>
  <si>
    <t>송보미</t>
  </si>
  <si>
    <t>이유라</t>
  </si>
  <si>
    <t>심영훈</t>
  </si>
  <si>
    <t>신한니엘</t>
  </si>
  <si>
    <t>최문구</t>
  </si>
  <si>
    <t>심예랑</t>
  </si>
  <si>
    <t>조재영</t>
  </si>
  <si>
    <t>유지형</t>
    <phoneticPr fontId="3" type="noConversion"/>
  </si>
  <si>
    <t>강효정</t>
    <phoneticPr fontId="3" type="noConversion"/>
  </si>
  <si>
    <t>신임</t>
    <phoneticPr fontId="3" type="noConversion"/>
  </si>
  <si>
    <t>김사라</t>
    <phoneticPr fontId="4" type="noConversion"/>
  </si>
  <si>
    <t>고은별</t>
    <phoneticPr fontId="4" type="noConversion"/>
  </si>
  <si>
    <t>엄윤주</t>
    <phoneticPr fontId="4" type="noConversion"/>
  </si>
  <si>
    <t>황정민</t>
    <phoneticPr fontId="4" type="noConversion"/>
  </si>
  <si>
    <t>김순희</t>
    <phoneticPr fontId="3" type="noConversion"/>
  </si>
  <si>
    <t>황지정</t>
    <phoneticPr fontId="4" type="noConversion"/>
  </si>
  <si>
    <t>노지윤</t>
    <phoneticPr fontId="4" type="noConversion"/>
  </si>
  <si>
    <t>이다솔</t>
    <phoneticPr fontId="4" type="noConversion"/>
  </si>
  <si>
    <t>장한호</t>
    <phoneticPr fontId="4" type="noConversion"/>
  </si>
  <si>
    <t>장규렬</t>
    <phoneticPr fontId="4" type="noConversion"/>
  </si>
  <si>
    <t>최미라</t>
    <phoneticPr fontId="4" type="noConversion"/>
  </si>
  <si>
    <t>윤나영</t>
    <phoneticPr fontId="4" type="noConversion"/>
  </si>
  <si>
    <t>강효주</t>
    <phoneticPr fontId="4" type="noConversion"/>
  </si>
  <si>
    <t>조정은</t>
    <phoneticPr fontId="4" type="noConversion"/>
  </si>
  <si>
    <t>김은진</t>
    <phoneticPr fontId="4" type="noConversion"/>
  </si>
  <si>
    <t>김지선</t>
    <phoneticPr fontId="4" type="noConversion"/>
  </si>
  <si>
    <t>박현아</t>
    <phoneticPr fontId="4" type="noConversion"/>
  </si>
  <si>
    <t>김모세</t>
    <phoneticPr fontId="4" type="noConversion"/>
  </si>
  <si>
    <t>백창민</t>
    <phoneticPr fontId="4" type="noConversion"/>
  </si>
  <si>
    <t>윤지현</t>
    <phoneticPr fontId="4" type="noConversion"/>
  </si>
  <si>
    <t>김근영</t>
    <phoneticPr fontId="4" type="noConversion"/>
  </si>
  <si>
    <t>장수진</t>
    <phoneticPr fontId="4" type="noConversion"/>
  </si>
  <si>
    <t>심예한</t>
    <phoneticPr fontId="4" type="noConversion"/>
  </si>
  <si>
    <t>이건석</t>
    <phoneticPr fontId="4" type="noConversion"/>
  </si>
  <si>
    <t>김나희</t>
    <phoneticPr fontId="4" type="noConversion"/>
  </si>
  <si>
    <t>송경현</t>
    <phoneticPr fontId="4" type="noConversion"/>
  </si>
  <si>
    <t>정윤호</t>
    <phoneticPr fontId="4" type="noConversion"/>
  </si>
  <si>
    <t>최현우</t>
    <phoneticPr fontId="4" type="noConversion"/>
  </si>
  <si>
    <t>송의진</t>
    <phoneticPr fontId="4" type="noConversion"/>
  </si>
  <si>
    <t>방수현</t>
    <phoneticPr fontId="4" type="noConversion"/>
  </si>
  <si>
    <t>이유슬</t>
    <phoneticPr fontId="4" type="noConversion"/>
  </si>
  <si>
    <t>유혜주</t>
    <phoneticPr fontId="4" type="noConversion"/>
  </si>
  <si>
    <t>구희선</t>
    <phoneticPr fontId="4" type="noConversion"/>
  </si>
  <si>
    <t>진유리</t>
    <phoneticPr fontId="4" type="noConversion"/>
  </si>
  <si>
    <t>박민진</t>
    <phoneticPr fontId="4" type="noConversion"/>
  </si>
  <si>
    <t>박도현</t>
    <phoneticPr fontId="4" type="noConversion"/>
  </si>
  <si>
    <t>송민정</t>
    <phoneticPr fontId="4" type="noConversion"/>
  </si>
  <si>
    <t>최현지</t>
    <phoneticPr fontId="4" type="noConversion"/>
  </si>
  <si>
    <t>신유림</t>
    <phoneticPr fontId="4" type="noConversion"/>
  </si>
  <si>
    <t>천소리</t>
    <phoneticPr fontId="4" type="noConversion"/>
  </si>
  <si>
    <t>김지은</t>
    <phoneticPr fontId="4" type="noConversion"/>
  </si>
  <si>
    <t>권소정</t>
    <phoneticPr fontId="4" type="noConversion"/>
  </si>
  <si>
    <t>이수현</t>
    <phoneticPr fontId="4" type="noConversion"/>
  </si>
  <si>
    <t>김류원</t>
    <phoneticPr fontId="4" type="noConversion"/>
  </si>
  <si>
    <t>김도연</t>
    <phoneticPr fontId="4" type="noConversion"/>
  </si>
  <si>
    <t>박하은</t>
    <phoneticPr fontId="4" type="noConversion"/>
  </si>
  <si>
    <t>이혜원</t>
    <phoneticPr fontId="4" type="noConversion"/>
  </si>
  <si>
    <t>김나현</t>
    <phoneticPr fontId="4" type="noConversion"/>
  </si>
  <si>
    <t>김민수</t>
    <phoneticPr fontId="4" type="noConversion"/>
  </si>
  <si>
    <t>신혜지</t>
    <phoneticPr fontId="4" type="noConversion"/>
  </si>
  <si>
    <t>도규리</t>
    <phoneticPr fontId="4" type="noConversion"/>
  </si>
  <si>
    <t>김희경</t>
    <phoneticPr fontId="4" type="noConversion"/>
  </si>
  <si>
    <t>차민지</t>
    <phoneticPr fontId="4" type="noConversion"/>
  </si>
  <si>
    <t>위다영</t>
    <phoneticPr fontId="4" type="noConversion"/>
  </si>
  <si>
    <t>한동훈</t>
    <phoneticPr fontId="4" type="noConversion"/>
  </si>
  <si>
    <t>장해정</t>
    <phoneticPr fontId="4" type="noConversion"/>
  </si>
  <si>
    <t>서다원</t>
    <phoneticPr fontId="4" type="noConversion"/>
  </si>
  <si>
    <t>김지원</t>
    <phoneticPr fontId="4" type="noConversion"/>
  </si>
  <si>
    <t>심은정</t>
    <phoneticPr fontId="4" type="noConversion"/>
  </si>
  <si>
    <t>황선빈</t>
    <phoneticPr fontId="4" type="noConversion"/>
  </si>
  <si>
    <t>신성범</t>
    <phoneticPr fontId="4" type="noConversion"/>
  </si>
  <si>
    <t>김혜윤</t>
    <phoneticPr fontId="4" type="noConversion"/>
  </si>
  <si>
    <t>정재희</t>
    <phoneticPr fontId="4" type="noConversion"/>
  </si>
  <si>
    <t>백세희</t>
    <phoneticPr fontId="4" type="noConversion"/>
  </si>
  <si>
    <t>김민지</t>
    <phoneticPr fontId="4" type="noConversion"/>
  </si>
  <si>
    <t>강은빈</t>
    <phoneticPr fontId="4" type="noConversion"/>
  </si>
  <si>
    <t>이정은</t>
    <phoneticPr fontId="4" type="noConversion"/>
  </si>
  <si>
    <t>김금희</t>
    <phoneticPr fontId="4" type="noConversion"/>
  </si>
  <si>
    <t>허수빈</t>
    <phoneticPr fontId="4" type="noConversion"/>
  </si>
  <si>
    <t>서채미</t>
    <phoneticPr fontId="4" type="noConversion"/>
  </si>
  <si>
    <t>권수현</t>
    <phoneticPr fontId="4" type="noConversion"/>
  </si>
  <si>
    <t>김도은</t>
    <phoneticPr fontId="4" type="noConversion"/>
  </si>
  <si>
    <t>양지은</t>
    <phoneticPr fontId="4" type="noConversion"/>
  </si>
  <si>
    <t>장재박</t>
    <phoneticPr fontId="4" type="noConversion"/>
  </si>
  <si>
    <t>김민주</t>
    <phoneticPr fontId="4" type="noConversion"/>
  </si>
  <si>
    <t>서예은</t>
    <phoneticPr fontId="4" type="noConversion"/>
  </si>
  <si>
    <t>서민아</t>
    <phoneticPr fontId="4" type="noConversion"/>
  </si>
  <si>
    <t>김채영</t>
    <phoneticPr fontId="4" type="noConversion"/>
  </si>
  <si>
    <t>김현진</t>
    <phoneticPr fontId="4" type="noConversion"/>
  </si>
  <si>
    <t>이석희</t>
    <phoneticPr fontId="4" type="noConversion"/>
  </si>
  <si>
    <t>홍세은</t>
    <phoneticPr fontId="4" type="noConversion"/>
  </si>
  <si>
    <t>정보성</t>
    <phoneticPr fontId="4" type="noConversion"/>
  </si>
  <si>
    <t>임민정</t>
    <phoneticPr fontId="4" type="noConversion"/>
  </si>
  <si>
    <t>이다은</t>
    <phoneticPr fontId="4" type="noConversion"/>
  </si>
  <si>
    <t>윤수빈</t>
    <phoneticPr fontId="4" type="noConversion"/>
  </si>
  <si>
    <t>박주연</t>
    <phoneticPr fontId="4" type="noConversion"/>
  </si>
  <si>
    <t>최원진</t>
    <phoneticPr fontId="4" type="noConversion"/>
  </si>
  <si>
    <t>남유진</t>
    <phoneticPr fontId="4" type="noConversion"/>
  </si>
  <si>
    <t>이재훈</t>
    <phoneticPr fontId="4" type="noConversion"/>
  </si>
  <si>
    <t>백지원</t>
    <phoneticPr fontId="4" type="noConversion"/>
  </si>
  <si>
    <t>정지은</t>
    <phoneticPr fontId="4" type="noConversion"/>
  </si>
  <si>
    <t>이채은</t>
    <phoneticPr fontId="4" type="noConversion"/>
  </si>
  <si>
    <t>하지수</t>
    <phoneticPr fontId="4" type="noConversion"/>
  </si>
  <si>
    <t>유지인</t>
    <phoneticPr fontId="4" type="noConversion"/>
  </si>
  <si>
    <t>윤세정</t>
    <phoneticPr fontId="4" type="noConversion"/>
  </si>
  <si>
    <t>이윤지</t>
    <phoneticPr fontId="3" type="noConversion"/>
  </si>
  <si>
    <t>지도교수</t>
    <phoneticPr fontId="3" type="noConversion"/>
  </si>
  <si>
    <t>이방원</t>
    <phoneticPr fontId="3" type="noConversion"/>
  </si>
  <si>
    <t>이근영</t>
    <phoneticPr fontId="3" type="noConversion"/>
  </si>
  <si>
    <t>민건</t>
    <phoneticPr fontId="3" type="noConversion"/>
  </si>
  <si>
    <t>박용성</t>
    <phoneticPr fontId="3" type="noConversion"/>
  </si>
  <si>
    <t>라지홍</t>
    <phoneticPr fontId="3" type="noConversion"/>
  </si>
  <si>
    <t>강다영</t>
    <phoneticPr fontId="3" type="noConversion"/>
  </si>
  <si>
    <t>백승아</t>
    <phoneticPr fontId="3" type="noConversion"/>
  </si>
  <si>
    <t>서경빈</t>
    <phoneticPr fontId="3" type="noConversion"/>
  </si>
  <si>
    <t>박혜준</t>
    <phoneticPr fontId="3" type="noConversion"/>
  </si>
  <si>
    <t>4학년</t>
  </si>
  <si>
    <t>3학년</t>
  </si>
  <si>
    <t>2학년</t>
  </si>
  <si>
    <t>1학년</t>
  </si>
  <si>
    <t>남현주</t>
    <phoneticPr fontId="3" type="noConversion"/>
  </si>
  <si>
    <t>최승진</t>
    <phoneticPr fontId="3" type="noConversion"/>
  </si>
  <si>
    <t>최민경</t>
    <phoneticPr fontId="3" type="noConversion"/>
  </si>
  <si>
    <t>유성엽</t>
    <phoneticPr fontId="3" type="noConversion"/>
  </si>
  <si>
    <t>강지원</t>
    <phoneticPr fontId="3" type="noConversion"/>
  </si>
  <si>
    <t>김소연</t>
    <phoneticPr fontId="3" type="noConversion"/>
  </si>
  <si>
    <t>추채은</t>
    <phoneticPr fontId="3" type="noConversion"/>
  </si>
  <si>
    <t>문정현</t>
    <phoneticPr fontId="3" type="noConversion"/>
  </si>
  <si>
    <t>김홍일</t>
    <phoneticPr fontId="3" type="noConversion"/>
  </si>
  <si>
    <t>황소정</t>
    <phoneticPr fontId="3" type="noConversion"/>
  </si>
  <si>
    <t>최수원</t>
    <phoneticPr fontId="3" type="noConversion"/>
  </si>
  <si>
    <t>최준호</t>
    <phoneticPr fontId="3" type="noConversion"/>
  </si>
  <si>
    <t>김민호</t>
    <phoneticPr fontId="3" type="noConversion"/>
  </si>
  <si>
    <t>최진혁</t>
    <phoneticPr fontId="3" type="noConversion"/>
  </si>
  <si>
    <t>이소연</t>
    <phoneticPr fontId="3" type="noConversion"/>
  </si>
  <si>
    <t>박가현B</t>
    <phoneticPr fontId="3" type="noConversion"/>
  </si>
  <si>
    <t>박가현A</t>
    <phoneticPr fontId="3" type="noConversion"/>
  </si>
  <si>
    <t>김지영A</t>
    <phoneticPr fontId="3" type="noConversion"/>
  </si>
  <si>
    <t>김지영B</t>
    <phoneticPr fontId="3" type="noConversion"/>
  </si>
  <si>
    <t>이지원B</t>
    <phoneticPr fontId="3" type="noConversion"/>
  </si>
  <si>
    <t>이지원A</t>
    <phoneticPr fontId="3" type="noConversion"/>
  </si>
  <si>
    <t>설우연</t>
  </si>
  <si>
    <t>김민석</t>
    <phoneticPr fontId="3" type="noConversion"/>
  </si>
  <si>
    <t>양형준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</si>
</sst>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rgb="FF4B72E3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name val="Tahoma"/>
      <family val="2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0"/>
      <color rgb="FF7030A0"/>
      <name val="맑은 고딕"/>
      <family val="3"/>
      <charset val="129"/>
      <scheme val="minor"/>
    </font>
    <font>
      <b/>
      <sz val="11"/>
      <color rgb="FF000000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rgb="FF7030A0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13" xfId="0" applyBorder="1" applyAlignment="1">
      <alignment horizontal="center" vertical="center"/>
    </xf>
    <xf numFmtId="0" fontId="10" fillId="0" borderId="13" xfId="0" applyFont="1" applyBorder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0" fillId="2" borderId="6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82"/>
  <sheetViews>
    <sheetView tabSelected="1" zoomScale="85" zoomScaleNormal="85" workbookViewId="0">
      <selection activeCell="Q10" sqref="Q10"/>
    </sheetView>
  </sheetViews>
  <sheetFormatPr defaultRowHeight="16.5" x14ac:dyDescent="0.3"/>
  <sheetData>
    <row r="1" spans="2:14" ht="17.25" thickBot="1" x14ac:dyDescent="0.35"/>
    <row r="2" spans="2:14" ht="17.25" x14ac:dyDescent="0.3">
      <c r="B2" s="16" t="s">
        <v>0</v>
      </c>
      <c r="C2" s="70" t="s">
        <v>367</v>
      </c>
      <c r="D2" s="70" t="s">
        <v>368</v>
      </c>
      <c r="E2" s="70" t="s">
        <v>369</v>
      </c>
      <c r="F2" s="70" t="s">
        <v>370</v>
      </c>
      <c r="G2" s="94" t="s">
        <v>2</v>
      </c>
      <c r="H2" s="1"/>
      <c r="I2" s="10" t="s">
        <v>0</v>
      </c>
      <c r="J2" s="70" t="s">
        <v>367</v>
      </c>
      <c r="K2" s="70" t="s">
        <v>368</v>
      </c>
      <c r="L2" s="70" t="s">
        <v>369</v>
      </c>
      <c r="M2" s="70" t="s">
        <v>370</v>
      </c>
      <c r="N2" s="94" t="s">
        <v>2</v>
      </c>
    </row>
    <row r="3" spans="2:14" ht="17.25" x14ac:dyDescent="0.3">
      <c r="B3" s="17" t="s">
        <v>1</v>
      </c>
      <c r="C3" s="71"/>
      <c r="D3" s="71"/>
      <c r="E3" s="71"/>
      <c r="F3" s="71"/>
      <c r="G3" s="95"/>
      <c r="H3" s="1"/>
      <c r="I3" s="11" t="s">
        <v>1</v>
      </c>
      <c r="J3" s="71"/>
      <c r="K3" s="71"/>
      <c r="L3" s="71"/>
      <c r="M3" s="71"/>
      <c r="N3" s="95"/>
    </row>
    <row r="4" spans="2:14" x14ac:dyDescent="0.3">
      <c r="B4" s="65">
        <v>1</v>
      </c>
      <c r="C4" s="64" t="s">
        <v>3</v>
      </c>
      <c r="D4" s="63" t="s">
        <v>4</v>
      </c>
      <c r="E4" s="55" t="s">
        <v>363</v>
      </c>
      <c r="F4" s="69" t="s">
        <v>281</v>
      </c>
      <c r="G4" s="74" t="s">
        <v>101</v>
      </c>
      <c r="H4" s="1"/>
      <c r="I4" s="66">
        <v>1</v>
      </c>
      <c r="J4" s="13" t="s">
        <v>102</v>
      </c>
      <c r="K4" s="64" t="s">
        <v>103</v>
      </c>
      <c r="L4" s="13" t="s">
        <v>104</v>
      </c>
      <c r="M4" s="14" t="s">
        <v>266</v>
      </c>
      <c r="N4" s="101" t="s">
        <v>135</v>
      </c>
    </row>
    <row r="5" spans="2:14" x14ac:dyDescent="0.3">
      <c r="B5" s="65"/>
      <c r="C5" s="64"/>
      <c r="D5" s="63"/>
      <c r="E5" s="55" t="s">
        <v>362</v>
      </c>
      <c r="F5" s="69"/>
      <c r="G5" s="74"/>
      <c r="H5" s="1"/>
      <c r="I5" s="66"/>
      <c r="J5" s="20" t="s">
        <v>105</v>
      </c>
      <c r="K5" s="64"/>
      <c r="L5" s="13" t="s">
        <v>106</v>
      </c>
      <c r="M5" s="21" t="s">
        <v>279</v>
      </c>
      <c r="N5" s="101"/>
    </row>
    <row r="6" spans="2:14" ht="17.25" x14ac:dyDescent="0.3">
      <c r="B6" s="53">
        <v>2</v>
      </c>
      <c r="C6" s="55" t="s">
        <v>57</v>
      </c>
      <c r="D6" s="55" t="s">
        <v>82</v>
      </c>
      <c r="E6" s="55" t="s">
        <v>83</v>
      </c>
      <c r="F6" s="51" t="s">
        <v>300</v>
      </c>
      <c r="G6" s="74"/>
      <c r="H6" s="1"/>
      <c r="I6" s="12">
        <v>2</v>
      </c>
      <c r="J6" s="13" t="s">
        <v>107</v>
      </c>
      <c r="K6" s="13" t="s">
        <v>108</v>
      </c>
      <c r="L6" s="13" t="s">
        <v>109</v>
      </c>
      <c r="M6" s="14" t="s">
        <v>280</v>
      </c>
      <c r="N6" s="101"/>
    </row>
    <row r="7" spans="2:14" ht="17.25" x14ac:dyDescent="0.3">
      <c r="B7" s="53">
        <v>3</v>
      </c>
      <c r="C7" s="55" t="s">
        <v>84</v>
      </c>
      <c r="D7" s="55" t="s">
        <v>85</v>
      </c>
      <c r="E7" s="55" t="s">
        <v>86</v>
      </c>
      <c r="F7" s="51" t="s">
        <v>303</v>
      </c>
      <c r="G7" s="74"/>
      <c r="H7" s="1"/>
      <c r="I7" s="12">
        <v>3</v>
      </c>
      <c r="J7" s="13" t="s">
        <v>110</v>
      </c>
      <c r="K7" s="13" t="s">
        <v>111</v>
      </c>
      <c r="L7" s="13" t="s">
        <v>112</v>
      </c>
      <c r="M7" s="14" t="s">
        <v>291</v>
      </c>
      <c r="N7" s="101"/>
    </row>
    <row r="8" spans="2:14" ht="17.25" x14ac:dyDescent="0.3">
      <c r="B8" s="53">
        <v>4</v>
      </c>
      <c r="C8" s="55" t="s">
        <v>87</v>
      </c>
      <c r="D8" s="55" t="s">
        <v>88</v>
      </c>
      <c r="E8" s="55" t="s">
        <v>89</v>
      </c>
      <c r="F8" s="51" t="s">
        <v>304</v>
      </c>
      <c r="G8" s="74"/>
      <c r="H8" s="1"/>
      <c r="I8" s="66">
        <v>4</v>
      </c>
      <c r="J8" s="13" t="s">
        <v>113</v>
      </c>
      <c r="K8" s="13" t="s">
        <v>114</v>
      </c>
      <c r="L8" s="64" t="s">
        <v>115</v>
      </c>
      <c r="M8" s="14" t="s">
        <v>301</v>
      </c>
      <c r="N8" s="101"/>
    </row>
    <row r="9" spans="2:14" ht="17.25" x14ac:dyDescent="0.3">
      <c r="B9" s="53">
        <v>5</v>
      </c>
      <c r="C9" s="55" t="s">
        <v>386</v>
      </c>
      <c r="D9" s="50" t="s">
        <v>360</v>
      </c>
      <c r="E9" s="50" t="s">
        <v>90</v>
      </c>
      <c r="F9" s="51" t="s">
        <v>305</v>
      </c>
      <c r="G9" s="74"/>
      <c r="H9" s="1"/>
      <c r="I9" s="66"/>
      <c r="J9" s="13" t="s">
        <v>379</v>
      </c>
      <c r="K9" s="20" t="s">
        <v>116</v>
      </c>
      <c r="L9" s="64"/>
      <c r="M9" s="14" t="s">
        <v>307</v>
      </c>
      <c r="N9" s="101"/>
    </row>
    <row r="10" spans="2:14" ht="17.25" x14ac:dyDescent="0.3">
      <c r="B10" s="53">
        <v>6</v>
      </c>
      <c r="C10" s="50" t="s">
        <v>91</v>
      </c>
      <c r="D10" s="50" t="s">
        <v>358</v>
      </c>
      <c r="E10" s="55" t="s">
        <v>359</v>
      </c>
      <c r="F10" s="51" t="s">
        <v>306</v>
      </c>
      <c r="G10" s="74"/>
      <c r="H10" s="1"/>
      <c r="I10" s="12">
        <v>5</v>
      </c>
      <c r="J10" s="13" t="s">
        <v>117</v>
      </c>
      <c r="K10" s="13" t="s">
        <v>118</v>
      </c>
      <c r="L10" s="20" t="s">
        <v>119</v>
      </c>
      <c r="M10" s="14" t="s">
        <v>308</v>
      </c>
      <c r="N10" s="101"/>
    </row>
    <row r="11" spans="2:14" ht="17.25" x14ac:dyDescent="0.3">
      <c r="B11" s="53">
        <v>7</v>
      </c>
      <c r="C11" s="55" t="s">
        <v>92</v>
      </c>
      <c r="D11" s="55" t="s">
        <v>93</v>
      </c>
      <c r="E11" s="55" t="s">
        <v>94</v>
      </c>
      <c r="F11" s="51" t="s">
        <v>333</v>
      </c>
      <c r="G11" s="74"/>
      <c r="H11" s="1"/>
      <c r="I11" s="12">
        <v>6</v>
      </c>
      <c r="J11" s="13" t="s">
        <v>120</v>
      </c>
      <c r="K11" s="13" t="s">
        <v>121</v>
      </c>
      <c r="L11" s="13" t="s">
        <v>122</v>
      </c>
      <c r="M11" s="14" t="s">
        <v>309</v>
      </c>
      <c r="N11" s="101"/>
    </row>
    <row r="12" spans="2:14" x14ac:dyDescent="0.3">
      <c r="B12" s="65">
        <v>8</v>
      </c>
      <c r="C12" s="55" t="s">
        <v>39</v>
      </c>
      <c r="D12" s="63" t="s">
        <v>95</v>
      </c>
      <c r="E12" s="55" t="s">
        <v>96</v>
      </c>
      <c r="F12" s="21" t="s">
        <v>334</v>
      </c>
      <c r="G12" s="74"/>
      <c r="H12" s="1"/>
      <c r="I12" s="12">
        <v>7</v>
      </c>
      <c r="J12" s="13" t="s">
        <v>123</v>
      </c>
      <c r="K12" s="13" t="s">
        <v>124</v>
      </c>
      <c r="L12" s="13" t="s">
        <v>125</v>
      </c>
      <c r="M12" s="14" t="s">
        <v>310</v>
      </c>
      <c r="N12" s="101"/>
    </row>
    <row r="13" spans="2:14" x14ac:dyDescent="0.3">
      <c r="B13" s="65"/>
      <c r="C13" s="55" t="s">
        <v>97</v>
      </c>
      <c r="D13" s="63"/>
      <c r="E13" s="55" t="s">
        <v>98</v>
      </c>
      <c r="F13" s="51" t="s">
        <v>351</v>
      </c>
      <c r="G13" s="74"/>
      <c r="H13" s="1"/>
      <c r="I13" s="66">
        <v>8</v>
      </c>
      <c r="J13" s="13" t="s">
        <v>126</v>
      </c>
      <c r="K13" s="20" t="s">
        <v>127</v>
      </c>
      <c r="L13" s="64" t="s">
        <v>128</v>
      </c>
      <c r="M13" s="14" t="s">
        <v>335</v>
      </c>
      <c r="N13" s="101"/>
    </row>
    <row r="14" spans="2:14" ht="17.25" customHeight="1" x14ac:dyDescent="0.3">
      <c r="B14" s="65">
        <v>9</v>
      </c>
      <c r="C14" s="67" t="s">
        <v>99</v>
      </c>
      <c r="D14" s="64" t="s">
        <v>100</v>
      </c>
      <c r="E14" s="63" t="s">
        <v>361</v>
      </c>
      <c r="F14" s="69" t="s">
        <v>355</v>
      </c>
      <c r="G14" s="74"/>
      <c r="H14" s="1"/>
      <c r="I14" s="66"/>
      <c r="J14" s="20" t="s">
        <v>129</v>
      </c>
      <c r="K14" s="13" t="s">
        <v>130</v>
      </c>
      <c r="L14" s="64"/>
      <c r="M14" s="14" t="s">
        <v>336</v>
      </c>
      <c r="N14" s="101"/>
    </row>
    <row r="15" spans="2:14" x14ac:dyDescent="0.3">
      <c r="B15" s="65"/>
      <c r="C15" s="68"/>
      <c r="D15" s="64"/>
      <c r="E15" s="63"/>
      <c r="F15" s="69"/>
      <c r="G15" s="74"/>
      <c r="H15" s="1"/>
      <c r="I15" s="66">
        <v>9</v>
      </c>
      <c r="J15" s="13" t="s">
        <v>131</v>
      </c>
      <c r="K15" s="64" t="s">
        <v>132</v>
      </c>
      <c r="L15" s="13" t="s">
        <v>133</v>
      </c>
      <c r="M15" s="14" t="s">
        <v>345</v>
      </c>
      <c r="N15" s="101"/>
    </row>
    <row r="16" spans="2:14" ht="18" thickBot="1" x14ac:dyDescent="0.35">
      <c r="B16" s="18"/>
      <c r="C16" s="9">
        <v>10</v>
      </c>
      <c r="D16" s="9">
        <v>9</v>
      </c>
      <c r="E16" s="9">
        <v>11</v>
      </c>
      <c r="F16" s="9">
        <v>10</v>
      </c>
      <c r="G16" s="8">
        <f>SUM(C16:F16)</f>
        <v>40</v>
      </c>
      <c r="H16" s="1"/>
      <c r="I16" s="66"/>
      <c r="J16" s="13" t="s">
        <v>380</v>
      </c>
      <c r="K16" s="64"/>
      <c r="L16" s="13" t="s">
        <v>134</v>
      </c>
      <c r="M16" s="14" t="s">
        <v>346</v>
      </c>
      <c r="N16" s="101"/>
    </row>
    <row r="17" spans="2:14" ht="17.25" thickBot="1" x14ac:dyDescent="0.35">
      <c r="B17" s="1"/>
      <c r="C17" s="1"/>
      <c r="D17" s="1"/>
      <c r="E17" s="1"/>
      <c r="F17" s="1"/>
      <c r="G17" s="2"/>
      <c r="H17" s="1"/>
      <c r="I17" s="6"/>
      <c r="J17" s="9">
        <v>13</v>
      </c>
      <c r="K17" s="9">
        <v>11</v>
      </c>
      <c r="L17" s="9">
        <v>11</v>
      </c>
      <c r="M17" s="9">
        <v>13</v>
      </c>
      <c r="N17" s="8">
        <f>SUM(J17:M17)</f>
        <v>48</v>
      </c>
    </row>
    <row r="18" spans="2:14" x14ac:dyDescent="0.3">
      <c r="B18" s="1"/>
      <c r="H18" s="1"/>
      <c r="I18" s="1"/>
      <c r="J18" s="1"/>
      <c r="K18" s="1"/>
      <c r="L18" s="1"/>
      <c r="M18" s="1"/>
      <c r="N18" s="1"/>
    </row>
    <row r="19" spans="2:14" ht="17.25" thickBot="1" x14ac:dyDescent="0.3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x14ac:dyDescent="0.3">
      <c r="B20" s="23" t="s">
        <v>0</v>
      </c>
      <c r="C20" s="70" t="s">
        <v>367</v>
      </c>
      <c r="D20" s="70" t="s">
        <v>368</v>
      </c>
      <c r="E20" s="70" t="s">
        <v>369</v>
      </c>
      <c r="F20" s="70" t="s">
        <v>370</v>
      </c>
      <c r="G20" s="102" t="s">
        <v>357</v>
      </c>
      <c r="H20" s="1"/>
      <c r="I20" s="26" t="s">
        <v>0</v>
      </c>
      <c r="J20" s="104" t="s">
        <v>367</v>
      </c>
      <c r="K20" s="104" t="s">
        <v>368</v>
      </c>
      <c r="L20" s="104" t="s">
        <v>369</v>
      </c>
      <c r="M20" s="104" t="s">
        <v>370</v>
      </c>
      <c r="N20" s="106" t="s">
        <v>2</v>
      </c>
    </row>
    <row r="21" spans="2:14" x14ac:dyDescent="0.3">
      <c r="B21" s="60" t="s">
        <v>1</v>
      </c>
      <c r="C21" s="71"/>
      <c r="D21" s="71"/>
      <c r="E21" s="71"/>
      <c r="F21" s="71"/>
      <c r="G21" s="103"/>
      <c r="H21" s="1"/>
      <c r="I21" s="27" t="s">
        <v>1</v>
      </c>
      <c r="J21" s="105"/>
      <c r="K21" s="105"/>
      <c r="L21" s="105"/>
      <c r="M21" s="105"/>
      <c r="N21" s="107"/>
    </row>
    <row r="22" spans="2:14" x14ac:dyDescent="0.3">
      <c r="B22" s="47">
        <v>1</v>
      </c>
      <c r="C22" s="56" t="s">
        <v>136</v>
      </c>
      <c r="D22" s="55" t="s">
        <v>137</v>
      </c>
      <c r="E22" s="50" t="s">
        <v>138</v>
      </c>
      <c r="F22" s="51" t="s">
        <v>277</v>
      </c>
      <c r="G22" s="74" t="s">
        <v>164</v>
      </c>
      <c r="H22" s="1"/>
      <c r="I22" s="28">
        <v>1</v>
      </c>
      <c r="J22" s="13" t="s">
        <v>165</v>
      </c>
      <c r="K22" s="13" t="s">
        <v>166</v>
      </c>
      <c r="L22" s="20" t="s">
        <v>383</v>
      </c>
      <c r="M22" s="14" t="s">
        <v>264</v>
      </c>
      <c r="N22" s="79" t="s">
        <v>265</v>
      </c>
    </row>
    <row r="23" spans="2:14" x14ac:dyDescent="0.3">
      <c r="B23" s="48">
        <v>2</v>
      </c>
      <c r="C23" s="57" t="s">
        <v>139</v>
      </c>
      <c r="D23" s="55" t="s">
        <v>140</v>
      </c>
      <c r="E23" s="15" t="s">
        <v>392</v>
      </c>
      <c r="F23" s="21" t="s">
        <v>278</v>
      </c>
      <c r="G23" s="74"/>
      <c r="H23" s="1"/>
      <c r="I23" s="28">
        <v>2</v>
      </c>
      <c r="J23" s="13" t="s">
        <v>167</v>
      </c>
      <c r="K23" s="13" t="s">
        <v>44</v>
      </c>
      <c r="L23" s="13" t="s">
        <v>168</v>
      </c>
      <c r="M23" s="21" t="s">
        <v>283</v>
      </c>
      <c r="N23" s="80"/>
    </row>
    <row r="24" spans="2:14" x14ac:dyDescent="0.3">
      <c r="B24" s="49">
        <v>3</v>
      </c>
      <c r="C24" s="62" t="s">
        <v>391</v>
      </c>
      <c r="D24" s="55" t="s">
        <v>141</v>
      </c>
      <c r="E24" s="55" t="s">
        <v>114</v>
      </c>
      <c r="F24" s="51" t="s">
        <v>292</v>
      </c>
      <c r="G24" s="74"/>
      <c r="H24" s="1"/>
      <c r="I24" s="28">
        <v>3</v>
      </c>
      <c r="J24" s="13" t="s">
        <v>169</v>
      </c>
      <c r="K24" s="13" t="s">
        <v>170</v>
      </c>
      <c r="L24" s="13" t="s">
        <v>171</v>
      </c>
      <c r="M24" s="14" t="s">
        <v>293</v>
      </c>
      <c r="N24" s="80"/>
    </row>
    <row r="25" spans="2:14" x14ac:dyDescent="0.3">
      <c r="B25" s="49">
        <v>4</v>
      </c>
      <c r="C25" s="58" t="s">
        <v>142</v>
      </c>
      <c r="D25" s="55" t="s">
        <v>143</v>
      </c>
      <c r="E25" s="55" t="s">
        <v>144</v>
      </c>
      <c r="F25" s="51" t="s">
        <v>302</v>
      </c>
      <c r="G25" s="74"/>
      <c r="H25" s="1"/>
      <c r="I25" s="28">
        <v>4</v>
      </c>
      <c r="J25" s="13" t="s">
        <v>172</v>
      </c>
      <c r="K25" s="13" t="s">
        <v>173</v>
      </c>
      <c r="L25" s="13" t="s">
        <v>389</v>
      </c>
      <c r="M25" s="21" t="s">
        <v>315</v>
      </c>
      <c r="N25" s="80"/>
    </row>
    <row r="26" spans="2:14" x14ac:dyDescent="0.3">
      <c r="B26" s="49">
        <v>5</v>
      </c>
      <c r="C26" s="56" t="s">
        <v>145</v>
      </c>
      <c r="D26" s="55" t="s">
        <v>146</v>
      </c>
      <c r="E26" s="55" t="s">
        <v>147</v>
      </c>
      <c r="F26" s="51" t="s">
        <v>311</v>
      </c>
      <c r="G26" s="74"/>
      <c r="H26" s="1"/>
      <c r="I26" s="28">
        <v>5</v>
      </c>
      <c r="J26" s="13" t="s">
        <v>174</v>
      </c>
      <c r="K26" s="13" t="s">
        <v>175</v>
      </c>
      <c r="L26" s="13" t="s">
        <v>176</v>
      </c>
      <c r="M26" s="21" t="s">
        <v>316</v>
      </c>
      <c r="N26" s="80"/>
    </row>
    <row r="27" spans="2:14" x14ac:dyDescent="0.3">
      <c r="B27" s="49">
        <v>6</v>
      </c>
      <c r="C27" s="56" t="s">
        <v>148</v>
      </c>
      <c r="D27" s="55" t="s">
        <v>149</v>
      </c>
      <c r="E27" s="55" t="s">
        <v>365</v>
      </c>
      <c r="F27" s="51" t="s">
        <v>312</v>
      </c>
      <c r="G27" s="74"/>
      <c r="H27" s="1"/>
      <c r="I27" s="77">
        <v>6</v>
      </c>
      <c r="J27" s="67" t="s">
        <v>177</v>
      </c>
      <c r="K27" s="67" t="s">
        <v>178</v>
      </c>
      <c r="L27" s="13" t="s">
        <v>179</v>
      </c>
      <c r="M27" s="75" t="s">
        <v>317</v>
      </c>
      <c r="N27" s="80"/>
    </row>
    <row r="28" spans="2:14" x14ac:dyDescent="0.3">
      <c r="B28" s="66">
        <v>7</v>
      </c>
      <c r="C28" s="89" t="s">
        <v>152</v>
      </c>
      <c r="D28" s="64" t="s">
        <v>150</v>
      </c>
      <c r="E28" s="67" t="s">
        <v>151</v>
      </c>
      <c r="F28" s="51" t="s">
        <v>298</v>
      </c>
      <c r="G28" s="74"/>
      <c r="H28" s="1"/>
      <c r="I28" s="78"/>
      <c r="J28" s="68"/>
      <c r="K28" s="68"/>
      <c r="L28" s="55" t="s">
        <v>385</v>
      </c>
      <c r="M28" s="76"/>
      <c r="N28" s="80"/>
    </row>
    <row r="29" spans="2:14" x14ac:dyDescent="0.3">
      <c r="B29" s="66"/>
      <c r="C29" s="90"/>
      <c r="D29" s="64"/>
      <c r="E29" s="68"/>
      <c r="F29" s="51" t="s">
        <v>313</v>
      </c>
      <c r="G29" s="74"/>
      <c r="H29" s="1"/>
      <c r="I29" s="73">
        <v>7</v>
      </c>
      <c r="J29" s="64" t="s">
        <v>180</v>
      </c>
      <c r="K29" s="63" t="s">
        <v>189</v>
      </c>
      <c r="L29" s="13" t="s">
        <v>181</v>
      </c>
      <c r="M29" s="69" t="s">
        <v>318</v>
      </c>
      <c r="N29" s="80"/>
    </row>
    <row r="30" spans="2:14" x14ac:dyDescent="0.3">
      <c r="B30" s="49">
        <v>8</v>
      </c>
      <c r="C30" s="56" t="s">
        <v>153</v>
      </c>
      <c r="D30" s="55" t="s">
        <v>154</v>
      </c>
      <c r="E30" s="55" t="s">
        <v>155</v>
      </c>
      <c r="F30" s="51" t="s">
        <v>325</v>
      </c>
      <c r="G30" s="74"/>
      <c r="H30" s="1"/>
      <c r="I30" s="73"/>
      <c r="J30" s="64"/>
      <c r="K30" s="63"/>
      <c r="L30" s="20" t="s">
        <v>182</v>
      </c>
      <c r="M30" s="69"/>
      <c r="N30" s="80"/>
    </row>
    <row r="31" spans="2:14" x14ac:dyDescent="0.3">
      <c r="B31" s="49">
        <v>9</v>
      </c>
      <c r="C31" s="67" t="s">
        <v>157</v>
      </c>
      <c r="D31" s="55" t="s">
        <v>156</v>
      </c>
      <c r="E31" s="55" t="s">
        <v>366</v>
      </c>
      <c r="F31" s="51" t="s">
        <v>326</v>
      </c>
      <c r="G31" s="74"/>
      <c r="H31" s="1"/>
      <c r="I31" s="28">
        <v>8</v>
      </c>
      <c r="J31" s="20" t="s">
        <v>183</v>
      </c>
      <c r="K31" s="13" t="s">
        <v>184</v>
      </c>
      <c r="L31" s="13" t="s">
        <v>185</v>
      </c>
      <c r="M31" s="14" t="s">
        <v>338</v>
      </c>
      <c r="N31" s="80"/>
    </row>
    <row r="32" spans="2:14" x14ac:dyDescent="0.3">
      <c r="B32" s="49">
        <v>10</v>
      </c>
      <c r="C32" s="72"/>
      <c r="D32" s="55" t="s">
        <v>158</v>
      </c>
      <c r="E32" s="50" t="s">
        <v>159</v>
      </c>
      <c r="F32" s="51" t="s">
        <v>327</v>
      </c>
      <c r="G32" s="74"/>
      <c r="H32" s="22"/>
      <c r="I32" s="73">
        <v>9</v>
      </c>
      <c r="J32" s="13" t="s">
        <v>186</v>
      </c>
      <c r="K32" s="63" t="s">
        <v>381</v>
      </c>
      <c r="L32" s="13" t="s">
        <v>382</v>
      </c>
      <c r="M32" s="69" t="s">
        <v>337</v>
      </c>
      <c r="N32" s="80"/>
    </row>
    <row r="33" spans="2:17" x14ac:dyDescent="0.3">
      <c r="B33" s="49">
        <v>11</v>
      </c>
      <c r="C33" s="59" t="s">
        <v>63</v>
      </c>
      <c r="D33" s="52" t="s">
        <v>64</v>
      </c>
      <c r="E33" s="52" t="s">
        <v>65</v>
      </c>
      <c r="F33" s="46" t="s">
        <v>287</v>
      </c>
      <c r="G33" s="74"/>
      <c r="H33" s="1"/>
      <c r="I33" s="73"/>
      <c r="J33" s="13" t="s">
        <v>187</v>
      </c>
      <c r="K33" s="63"/>
      <c r="L33" s="55" t="s">
        <v>188</v>
      </c>
      <c r="M33" s="69"/>
      <c r="N33" s="80"/>
    </row>
    <row r="34" spans="2:17" x14ac:dyDescent="0.3">
      <c r="B34" s="49">
        <v>12</v>
      </c>
      <c r="C34" s="56" t="s">
        <v>364</v>
      </c>
      <c r="D34" s="55" t="s">
        <v>162</v>
      </c>
      <c r="E34" s="50" t="s">
        <v>163</v>
      </c>
      <c r="F34" s="51" t="s">
        <v>352</v>
      </c>
      <c r="G34" s="74"/>
      <c r="H34" s="1"/>
      <c r="I34" s="73">
        <v>10</v>
      </c>
      <c r="J34" s="13" t="s">
        <v>29</v>
      </c>
      <c r="K34" s="13" t="s">
        <v>30</v>
      </c>
      <c r="L34" s="13" t="s">
        <v>31</v>
      </c>
      <c r="M34" s="69" t="s">
        <v>350</v>
      </c>
      <c r="N34" s="80"/>
    </row>
    <row r="35" spans="2:17" ht="17.25" thickBot="1" x14ac:dyDescent="0.35">
      <c r="B35" s="61"/>
      <c r="C35" s="9">
        <v>11</v>
      </c>
      <c r="D35" s="9">
        <v>12</v>
      </c>
      <c r="E35" s="9">
        <v>12</v>
      </c>
      <c r="F35" s="9">
        <v>13</v>
      </c>
      <c r="G35" s="8">
        <f>SUM(C35:F35)</f>
        <v>48</v>
      </c>
      <c r="H35" s="1"/>
      <c r="I35" s="73"/>
      <c r="J35" s="13" t="s">
        <v>32</v>
      </c>
      <c r="K35" s="13" t="s">
        <v>33</v>
      </c>
      <c r="L35" s="50" t="s">
        <v>384</v>
      </c>
      <c r="M35" s="69"/>
      <c r="N35" s="80"/>
    </row>
    <row r="36" spans="2:17" x14ac:dyDescent="0.3">
      <c r="B36" s="3"/>
      <c r="D36" s="4"/>
      <c r="E36" s="4"/>
      <c r="F36" s="5"/>
      <c r="G36" s="3"/>
      <c r="H36" s="1"/>
      <c r="I36" s="32">
        <v>11</v>
      </c>
      <c r="J36" s="33" t="s">
        <v>77</v>
      </c>
      <c r="K36" s="33" t="s">
        <v>78</v>
      </c>
      <c r="L36" s="35" t="s">
        <v>374</v>
      </c>
      <c r="M36" s="34" t="s">
        <v>344</v>
      </c>
      <c r="N36" s="81"/>
    </row>
    <row r="37" spans="2:17" ht="17.25" thickBot="1" x14ac:dyDescent="0.35">
      <c r="B37" s="3"/>
      <c r="C37" s="4"/>
      <c r="D37" s="4"/>
      <c r="E37" s="4"/>
      <c r="F37" s="2"/>
      <c r="G37" s="3"/>
      <c r="H37" s="1"/>
      <c r="I37" s="25"/>
      <c r="J37" s="29">
        <v>13</v>
      </c>
      <c r="K37" s="30">
        <v>12</v>
      </c>
      <c r="L37" s="31">
        <v>15</v>
      </c>
      <c r="M37" s="29">
        <v>11</v>
      </c>
      <c r="N37" s="39">
        <f>SUM(J37:M37)</f>
        <v>51</v>
      </c>
    </row>
    <row r="38" spans="2:17" ht="17.25" thickBot="1" x14ac:dyDescent="0.35">
      <c r="B38" s="3"/>
      <c r="C38" s="4"/>
      <c r="D38" s="4"/>
      <c r="E38" s="4"/>
      <c r="F38" s="2"/>
      <c r="G38" s="3"/>
      <c r="H38" s="1"/>
      <c r="I38" s="3"/>
      <c r="J38" s="2"/>
      <c r="K38" s="2"/>
      <c r="L38" s="24"/>
      <c r="M38" s="2"/>
      <c r="N38" s="3"/>
    </row>
    <row r="39" spans="2:17" x14ac:dyDescent="0.3">
      <c r="B39" s="10" t="s">
        <v>0</v>
      </c>
      <c r="C39" s="70" t="s">
        <v>367</v>
      </c>
      <c r="D39" s="70" t="s">
        <v>368</v>
      </c>
      <c r="E39" s="70" t="s">
        <v>369</v>
      </c>
      <c r="F39" s="70" t="s">
        <v>370</v>
      </c>
      <c r="G39" s="94" t="s">
        <v>2</v>
      </c>
      <c r="H39" s="1"/>
      <c r="I39" s="10" t="s">
        <v>0</v>
      </c>
      <c r="J39" s="70" t="s">
        <v>367</v>
      </c>
      <c r="K39" s="70" t="s">
        <v>368</v>
      </c>
      <c r="L39" s="70" t="s">
        <v>369</v>
      </c>
      <c r="M39" s="70" t="s">
        <v>370</v>
      </c>
      <c r="N39" s="94" t="s">
        <v>2</v>
      </c>
    </row>
    <row r="40" spans="2:17" x14ac:dyDescent="0.3">
      <c r="B40" s="11" t="s">
        <v>1</v>
      </c>
      <c r="C40" s="71"/>
      <c r="D40" s="71"/>
      <c r="E40" s="71"/>
      <c r="F40" s="71"/>
      <c r="G40" s="95"/>
      <c r="H40" s="1"/>
      <c r="I40" s="11" t="s">
        <v>1</v>
      </c>
      <c r="J40" s="71"/>
      <c r="K40" s="71"/>
      <c r="L40" s="71"/>
      <c r="M40" s="71"/>
      <c r="N40" s="95"/>
    </row>
    <row r="41" spans="2:17" x14ac:dyDescent="0.3">
      <c r="B41" s="12">
        <v>1</v>
      </c>
      <c r="C41" s="13" t="s">
        <v>190</v>
      </c>
      <c r="D41" s="20" t="s">
        <v>191</v>
      </c>
      <c r="E41" s="13" t="s">
        <v>192</v>
      </c>
      <c r="F41" s="14" t="s">
        <v>268</v>
      </c>
      <c r="G41" s="74" t="s">
        <v>223</v>
      </c>
      <c r="H41" s="1"/>
      <c r="I41" s="66">
        <v>1</v>
      </c>
      <c r="J41" s="13" t="s">
        <v>224</v>
      </c>
      <c r="K41" s="64" t="s">
        <v>225</v>
      </c>
      <c r="L41" s="13" t="s">
        <v>226</v>
      </c>
      <c r="M41" s="14" t="s">
        <v>263</v>
      </c>
      <c r="N41" s="74" t="s">
        <v>258</v>
      </c>
    </row>
    <row r="42" spans="2:17" x14ac:dyDescent="0.3">
      <c r="B42" s="66">
        <v>2</v>
      </c>
      <c r="C42" s="13" t="s">
        <v>193</v>
      </c>
      <c r="D42" s="13" t="s">
        <v>194</v>
      </c>
      <c r="E42" s="64" t="s">
        <v>195</v>
      </c>
      <c r="F42" s="21" t="s">
        <v>269</v>
      </c>
      <c r="G42" s="74"/>
      <c r="H42" s="1"/>
      <c r="I42" s="66"/>
      <c r="J42" s="13" t="s">
        <v>227</v>
      </c>
      <c r="K42" s="64"/>
      <c r="L42" s="13" t="s">
        <v>228</v>
      </c>
      <c r="M42" s="14" t="s">
        <v>275</v>
      </c>
      <c r="N42" s="74"/>
    </row>
    <row r="43" spans="2:17" x14ac:dyDescent="0.3">
      <c r="B43" s="66"/>
      <c r="C43" s="13" t="s">
        <v>196</v>
      </c>
      <c r="D43" s="13" t="s">
        <v>197</v>
      </c>
      <c r="E43" s="64"/>
      <c r="F43" s="21" t="s">
        <v>394</v>
      </c>
      <c r="G43" s="74"/>
      <c r="H43" s="1"/>
      <c r="I43" s="66">
        <v>2</v>
      </c>
      <c r="J43" s="13" t="s">
        <v>229</v>
      </c>
      <c r="K43" s="13" t="s">
        <v>230</v>
      </c>
      <c r="L43" s="108" t="s">
        <v>393</v>
      </c>
      <c r="M43" s="14" t="s">
        <v>276</v>
      </c>
      <c r="N43" s="74"/>
      <c r="Q43" s="38"/>
    </row>
    <row r="44" spans="2:17" x14ac:dyDescent="0.3">
      <c r="B44" s="66">
        <v>3</v>
      </c>
      <c r="C44" s="13" t="s">
        <v>198</v>
      </c>
      <c r="D44" s="64" t="s">
        <v>199</v>
      </c>
      <c r="E44" s="13" t="s">
        <v>388</v>
      </c>
      <c r="F44" s="99" t="s">
        <v>288</v>
      </c>
      <c r="G44" s="74"/>
      <c r="H44" s="1"/>
      <c r="I44" s="66"/>
      <c r="J44" s="13" t="s">
        <v>231</v>
      </c>
      <c r="K44" s="13" t="s">
        <v>232</v>
      </c>
      <c r="L44" s="54" t="s">
        <v>233</v>
      </c>
      <c r="M44" s="21" t="s">
        <v>284</v>
      </c>
      <c r="N44" s="74"/>
    </row>
    <row r="45" spans="2:17" x14ac:dyDescent="0.3">
      <c r="B45" s="66"/>
      <c r="C45" s="13" t="s">
        <v>200</v>
      </c>
      <c r="D45" s="64"/>
      <c r="E45" s="13" t="s">
        <v>201</v>
      </c>
      <c r="F45" s="100"/>
      <c r="G45" s="74"/>
      <c r="H45" s="1"/>
      <c r="I45" s="12">
        <v>3</v>
      </c>
      <c r="J45" s="13" t="s">
        <v>234</v>
      </c>
      <c r="K45" s="13" t="s">
        <v>235</v>
      </c>
      <c r="L45" s="13" t="s">
        <v>236</v>
      </c>
      <c r="M45" s="14" t="s">
        <v>289</v>
      </c>
      <c r="N45" s="74"/>
    </row>
    <row r="46" spans="2:17" x14ac:dyDescent="0.3">
      <c r="B46" s="12">
        <v>4</v>
      </c>
      <c r="C46" s="13" t="s">
        <v>170</v>
      </c>
      <c r="D46" s="20" t="s">
        <v>202</v>
      </c>
      <c r="E46" s="13" t="s">
        <v>203</v>
      </c>
      <c r="F46" s="14" t="s">
        <v>319</v>
      </c>
      <c r="G46" s="74"/>
      <c r="H46" s="1"/>
      <c r="I46" s="66">
        <v>4</v>
      </c>
      <c r="J46" s="64" t="s">
        <v>237</v>
      </c>
      <c r="K46" s="64" t="s">
        <v>238</v>
      </c>
      <c r="L46" s="13" t="s">
        <v>239</v>
      </c>
      <c r="M46" s="21" t="s">
        <v>321</v>
      </c>
      <c r="N46" s="74"/>
    </row>
    <row r="47" spans="2:17" x14ac:dyDescent="0.3">
      <c r="B47" s="66">
        <v>5</v>
      </c>
      <c r="C47" s="56" t="s">
        <v>390</v>
      </c>
      <c r="D47" s="64" t="s">
        <v>71</v>
      </c>
      <c r="E47" s="64" t="s">
        <v>72</v>
      </c>
      <c r="F47" s="69" t="s">
        <v>320</v>
      </c>
      <c r="G47" s="74"/>
      <c r="H47" s="1"/>
      <c r="I47" s="66"/>
      <c r="J47" s="64"/>
      <c r="K47" s="64"/>
      <c r="L47" s="13" t="s">
        <v>240</v>
      </c>
      <c r="M47" s="14" t="s">
        <v>322</v>
      </c>
      <c r="N47" s="74"/>
    </row>
    <row r="48" spans="2:17" x14ac:dyDescent="0.3">
      <c r="B48" s="66"/>
      <c r="C48" s="13" t="s">
        <v>73</v>
      </c>
      <c r="D48" s="64"/>
      <c r="E48" s="64"/>
      <c r="F48" s="69"/>
      <c r="G48" s="74"/>
      <c r="H48" s="1"/>
      <c r="I48" s="66">
        <v>5</v>
      </c>
      <c r="J48" s="64" t="s">
        <v>241</v>
      </c>
      <c r="K48" s="64" t="s">
        <v>242</v>
      </c>
      <c r="L48" s="13" t="s">
        <v>243</v>
      </c>
      <c r="M48" s="14" t="s">
        <v>329</v>
      </c>
      <c r="N48" s="74"/>
    </row>
    <row r="49" spans="2:14" x14ac:dyDescent="0.3">
      <c r="B49" s="12">
        <v>6</v>
      </c>
      <c r="C49" s="13" t="s">
        <v>207</v>
      </c>
      <c r="D49" s="13" t="s">
        <v>208</v>
      </c>
      <c r="E49" s="13" t="s">
        <v>209</v>
      </c>
      <c r="F49" s="14" t="s">
        <v>347</v>
      </c>
      <c r="G49" s="74"/>
      <c r="H49" s="1"/>
      <c r="I49" s="66"/>
      <c r="J49" s="64"/>
      <c r="K49" s="64"/>
      <c r="L49" s="13" t="s">
        <v>244</v>
      </c>
      <c r="M49" s="14" t="s">
        <v>330</v>
      </c>
      <c r="N49" s="74"/>
    </row>
    <row r="50" spans="2:14" x14ac:dyDescent="0.3">
      <c r="B50" s="12">
        <v>7</v>
      </c>
      <c r="C50" s="13" t="s">
        <v>210</v>
      </c>
      <c r="D50" s="13" t="s">
        <v>211</v>
      </c>
      <c r="E50" s="13" t="s">
        <v>212</v>
      </c>
      <c r="F50" s="14" t="s">
        <v>348</v>
      </c>
      <c r="G50" s="74"/>
      <c r="H50" s="1"/>
      <c r="I50" s="66">
        <v>6</v>
      </c>
      <c r="J50" s="13" t="s">
        <v>245</v>
      </c>
      <c r="K50" s="64" t="s">
        <v>246</v>
      </c>
      <c r="L50" s="13" t="s">
        <v>247</v>
      </c>
      <c r="M50" s="14" t="s">
        <v>331</v>
      </c>
      <c r="N50" s="74"/>
    </row>
    <row r="51" spans="2:14" x14ac:dyDescent="0.3">
      <c r="B51" s="12">
        <v>8</v>
      </c>
      <c r="C51" s="13" t="s">
        <v>213</v>
      </c>
      <c r="D51" s="13" t="s">
        <v>214</v>
      </c>
      <c r="E51" s="20" t="s">
        <v>222</v>
      </c>
      <c r="F51" s="14" t="s">
        <v>354</v>
      </c>
      <c r="G51" s="74"/>
      <c r="H51" s="1"/>
      <c r="I51" s="66"/>
      <c r="J51" s="13" t="s">
        <v>248</v>
      </c>
      <c r="K51" s="64"/>
      <c r="L51" s="20" t="s">
        <v>249</v>
      </c>
      <c r="M51" s="14" t="s">
        <v>332</v>
      </c>
      <c r="N51" s="74"/>
    </row>
    <row r="52" spans="2:14" x14ac:dyDescent="0.3">
      <c r="B52" s="12">
        <v>9</v>
      </c>
      <c r="C52" s="13" t="s">
        <v>375</v>
      </c>
      <c r="D52" s="13" t="s">
        <v>216</v>
      </c>
      <c r="E52" s="13" t="s">
        <v>217</v>
      </c>
      <c r="F52" s="14" t="s">
        <v>376</v>
      </c>
      <c r="G52" s="74"/>
      <c r="H52" s="1"/>
      <c r="I52" s="12">
        <v>7</v>
      </c>
      <c r="J52" s="13" t="s">
        <v>250</v>
      </c>
      <c r="K52" s="13" t="s">
        <v>251</v>
      </c>
      <c r="L52" s="13" t="s">
        <v>252</v>
      </c>
      <c r="M52" s="21" t="s">
        <v>349</v>
      </c>
      <c r="N52" s="74"/>
    </row>
    <row r="53" spans="2:14" x14ac:dyDescent="0.3">
      <c r="B53" s="12">
        <v>10</v>
      </c>
      <c r="C53" s="13" t="s">
        <v>215</v>
      </c>
      <c r="D53" s="13" t="s">
        <v>218</v>
      </c>
      <c r="E53" s="13" t="s">
        <v>219</v>
      </c>
      <c r="F53" s="19" t="s">
        <v>377</v>
      </c>
      <c r="G53" s="74"/>
      <c r="H53" s="1"/>
      <c r="I53" s="66">
        <v>8</v>
      </c>
      <c r="J53" s="20" t="s">
        <v>253</v>
      </c>
      <c r="K53" s="13" t="s">
        <v>254</v>
      </c>
      <c r="L53" s="13" t="s">
        <v>38</v>
      </c>
      <c r="M53" s="69" t="s">
        <v>353</v>
      </c>
      <c r="N53" s="74"/>
    </row>
    <row r="54" spans="2:14" x14ac:dyDescent="0.3">
      <c r="B54" s="12">
        <v>11</v>
      </c>
      <c r="C54" s="13" t="s">
        <v>220</v>
      </c>
      <c r="D54" s="13" t="s">
        <v>161</v>
      </c>
      <c r="E54" s="13" t="s">
        <v>221</v>
      </c>
      <c r="F54" s="19" t="s">
        <v>378</v>
      </c>
      <c r="G54" s="74"/>
      <c r="H54" s="1"/>
      <c r="I54" s="66"/>
      <c r="J54" s="20" t="s">
        <v>255</v>
      </c>
      <c r="K54" s="13" t="s">
        <v>256</v>
      </c>
      <c r="L54" s="13" t="s">
        <v>257</v>
      </c>
      <c r="M54" s="69"/>
      <c r="N54" s="74"/>
    </row>
    <row r="55" spans="2:14" ht="17.25" thickBot="1" x14ac:dyDescent="0.35">
      <c r="B55" s="36"/>
      <c r="C55" s="30">
        <v>14</v>
      </c>
      <c r="D55" s="30">
        <v>12</v>
      </c>
      <c r="E55" s="9">
        <v>12</v>
      </c>
      <c r="F55" s="9">
        <v>12</v>
      </c>
      <c r="G55" s="8">
        <f>SUM(C55:F55)</f>
        <v>50</v>
      </c>
      <c r="H55" s="1"/>
      <c r="I55" s="12">
        <v>9</v>
      </c>
      <c r="J55" s="13" t="s">
        <v>5</v>
      </c>
      <c r="K55" s="13" t="s">
        <v>6</v>
      </c>
      <c r="L55" s="13" t="s">
        <v>7</v>
      </c>
      <c r="M55" s="14" t="s">
        <v>282</v>
      </c>
      <c r="N55" s="74"/>
    </row>
    <row r="56" spans="2:14" ht="17.25" thickBot="1" x14ac:dyDescent="0.35">
      <c r="H56" s="1"/>
      <c r="I56" s="37"/>
      <c r="J56" s="9">
        <v>13</v>
      </c>
      <c r="K56" s="9">
        <v>11</v>
      </c>
      <c r="L56" s="9">
        <v>15</v>
      </c>
      <c r="M56" s="9">
        <v>14</v>
      </c>
      <c r="N56" s="8">
        <f>SUM(J56:M56)</f>
        <v>53</v>
      </c>
    </row>
    <row r="57" spans="2:14" x14ac:dyDescent="0.3">
      <c r="H57" s="1"/>
    </row>
    <row r="58" spans="2:14" ht="17.25" thickBot="1" x14ac:dyDescent="0.35">
      <c r="H58" s="1"/>
    </row>
    <row r="59" spans="2:14" x14ac:dyDescent="0.3">
      <c r="B59" s="10" t="s">
        <v>0</v>
      </c>
      <c r="C59" s="70" t="s">
        <v>367</v>
      </c>
      <c r="D59" s="70" t="s">
        <v>368</v>
      </c>
      <c r="E59" s="70" t="s">
        <v>369</v>
      </c>
      <c r="F59" s="70" t="s">
        <v>370</v>
      </c>
      <c r="G59" s="94" t="s">
        <v>2</v>
      </c>
      <c r="H59" s="1"/>
      <c r="I59" s="40" t="s">
        <v>0</v>
      </c>
      <c r="J59" s="82" t="s">
        <v>367</v>
      </c>
      <c r="K59" s="82" t="s">
        <v>368</v>
      </c>
      <c r="L59" s="82" t="s">
        <v>369</v>
      </c>
      <c r="M59" s="82" t="s">
        <v>370</v>
      </c>
      <c r="N59" s="84" t="s">
        <v>2</v>
      </c>
    </row>
    <row r="60" spans="2:14" x14ac:dyDescent="0.3">
      <c r="B60" s="11" t="s">
        <v>1</v>
      </c>
      <c r="C60" s="71"/>
      <c r="D60" s="71"/>
      <c r="E60" s="71"/>
      <c r="F60" s="71"/>
      <c r="G60" s="95"/>
      <c r="H60" s="1"/>
      <c r="I60" s="41" t="s">
        <v>1</v>
      </c>
      <c r="J60" s="83"/>
      <c r="K60" s="83"/>
      <c r="L60" s="83"/>
      <c r="M60" s="83"/>
      <c r="N60" s="85"/>
    </row>
    <row r="61" spans="2:14" x14ac:dyDescent="0.3">
      <c r="B61" s="12">
        <v>1</v>
      </c>
      <c r="C61" s="13" t="s">
        <v>8</v>
      </c>
      <c r="D61" s="20" t="s">
        <v>9</v>
      </c>
      <c r="E61" s="13" t="s">
        <v>10</v>
      </c>
      <c r="F61" s="14" t="s">
        <v>267</v>
      </c>
      <c r="G61" s="96" t="s">
        <v>259</v>
      </c>
      <c r="H61" s="1"/>
      <c r="I61" s="42">
        <v>1</v>
      </c>
      <c r="J61" s="33" t="s">
        <v>387</v>
      </c>
      <c r="K61" s="33" t="s">
        <v>49</v>
      </c>
      <c r="L61" s="33" t="s">
        <v>50</v>
      </c>
      <c r="M61" s="34" t="s">
        <v>261</v>
      </c>
      <c r="N61" s="88" t="s">
        <v>260</v>
      </c>
    </row>
    <row r="62" spans="2:14" x14ac:dyDescent="0.3">
      <c r="B62" s="66">
        <v>2</v>
      </c>
      <c r="C62" s="20" t="s">
        <v>11</v>
      </c>
      <c r="D62" s="63" t="s">
        <v>12</v>
      </c>
      <c r="E62" s="64" t="s">
        <v>13</v>
      </c>
      <c r="F62" s="14" t="s">
        <v>273</v>
      </c>
      <c r="G62" s="97"/>
      <c r="H62" s="1"/>
      <c r="I62" s="93">
        <v>2</v>
      </c>
      <c r="J62" s="33" t="s">
        <v>51</v>
      </c>
      <c r="K62" s="86" t="s">
        <v>52</v>
      </c>
      <c r="L62" s="87" t="s">
        <v>53</v>
      </c>
      <c r="M62" s="34" t="s">
        <v>262</v>
      </c>
      <c r="N62" s="88"/>
    </row>
    <row r="63" spans="2:14" x14ac:dyDescent="0.3">
      <c r="B63" s="66"/>
      <c r="C63" s="13" t="s">
        <v>14</v>
      </c>
      <c r="D63" s="63"/>
      <c r="E63" s="64"/>
      <c r="F63" s="14" t="s">
        <v>274</v>
      </c>
      <c r="G63" s="97"/>
      <c r="H63" s="1"/>
      <c r="I63" s="93"/>
      <c r="J63" s="35" t="s">
        <v>54</v>
      </c>
      <c r="K63" s="86"/>
      <c r="L63" s="87"/>
      <c r="M63" s="46" t="s">
        <v>270</v>
      </c>
      <c r="N63" s="88"/>
    </row>
    <row r="64" spans="2:14" x14ac:dyDescent="0.3">
      <c r="B64" s="12">
        <v>3</v>
      </c>
      <c r="C64" s="13" t="s">
        <v>15</v>
      </c>
      <c r="D64" s="13" t="s">
        <v>16</v>
      </c>
      <c r="E64" s="20" t="s">
        <v>17</v>
      </c>
      <c r="F64" s="21" t="s">
        <v>286</v>
      </c>
      <c r="G64" s="97"/>
      <c r="H64" s="1"/>
      <c r="I64" s="93">
        <v>3</v>
      </c>
      <c r="J64" s="87" t="s">
        <v>55</v>
      </c>
      <c r="K64" s="91" t="s">
        <v>56</v>
      </c>
      <c r="L64" s="91" t="s">
        <v>57</v>
      </c>
      <c r="M64" s="34" t="s">
        <v>271</v>
      </c>
      <c r="N64" s="88"/>
    </row>
    <row r="65" spans="2:14" x14ac:dyDescent="0.3">
      <c r="B65" s="66">
        <v>4</v>
      </c>
      <c r="C65" s="64" t="s">
        <v>18</v>
      </c>
      <c r="D65" s="63" t="s">
        <v>19</v>
      </c>
      <c r="E65" s="13" t="s">
        <v>20</v>
      </c>
      <c r="F65" s="14" t="s">
        <v>295</v>
      </c>
      <c r="G65" s="97"/>
      <c r="H65" s="1"/>
      <c r="I65" s="93"/>
      <c r="J65" s="87"/>
      <c r="K65" s="92"/>
      <c r="L65" s="92"/>
      <c r="M65" s="34" t="s">
        <v>371</v>
      </c>
      <c r="N65" s="88"/>
    </row>
    <row r="66" spans="2:14" x14ac:dyDescent="0.3">
      <c r="B66" s="66"/>
      <c r="C66" s="64"/>
      <c r="D66" s="63"/>
      <c r="E66" s="13" t="s">
        <v>21</v>
      </c>
      <c r="F66" s="14" t="s">
        <v>314</v>
      </c>
      <c r="G66" s="97"/>
      <c r="H66" s="1"/>
      <c r="I66" s="93"/>
      <c r="J66" s="87"/>
      <c r="K66" s="33" t="s">
        <v>58</v>
      </c>
      <c r="L66" s="35" t="s">
        <v>59</v>
      </c>
      <c r="M66" s="34" t="s">
        <v>272</v>
      </c>
      <c r="N66" s="88"/>
    </row>
    <row r="67" spans="2:14" x14ac:dyDescent="0.3">
      <c r="B67" s="66">
        <v>5</v>
      </c>
      <c r="C67" s="13" t="s">
        <v>22</v>
      </c>
      <c r="D67" s="63" t="s">
        <v>23</v>
      </c>
      <c r="E67" s="63" t="s">
        <v>24</v>
      </c>
      <c r="F67" s="14" t="s">
        <v>299</v>
      </c>
      <c r="G67" s="97"/>
      <c r="H67" s="1"/>
      <c r="I67" s="93">
        <v>4</v>
      </c>
      <c r="J67" s="91" t="s">
        <v>60</v>
      </c>
      <c r="K67" s="91" t="s">
        <v>61</v>
      </c>
      <c r="L67" s="91" t="s">
        <v>62</v>
      </c>
      <c r="M67" s="34" t="s">
        <v>285</v>
      </c>
      <c r="N67" s="88"/>
    </row>
    <row r="68" spans="2:14" x14ac:dyDescent="0.3">
      <c r="B68" s="66"/>
      <c r="C68" s="13" t="s">
        <v>25</v>
      </c>
      <c r="D68" s="63"/>
      <c r="E68" s="63"/>
      <c r="F68" s="21" t="s">
        <v>323</v>
      </c>
      <c r="G68" s="97"/>
      <c r="H68" s="1"/>
      <c r="I68" s="93"/>
      <c r="J68" s="92"/>
      <c r="K68" s="92"/>
      <c r="L68" s="92"/>
      <c r="M68" s="34" t="s">
        <v>372</v>
      </c>
      <c r="N68" s="88"/>
    </row>
    <row r="69" spans="2:14" x14ac:dyDescent="0.3">
      <c r="B69" s="12">
        <v>6</v>
      </c>
      <c r="C69" s="13" t="s">
        <v>26</v>
      </c>
      <c r="D69" s="13" t="s">
        <v>27</v>
      </c>
      <c r="E69" s="13" t="s">
        <v>28</v>
      </c>
      <c r="F69" s="14" t="s">
        <v>324</v>
      </c>
      <c r="G69" s="97"/>
      <c r="H69" s="1"/>
      <c r="I69" s="42">
        <v>5</v>
      </c>
      <c r="J69" s="13" t="s">
        <v>128</v>
      </c>
      <c r="K69" s="13" t="s">
        <v>160</v>
      </c>
      <c r="L69" s="13" t="s">
        <v>161</v>
      </c>
      <c r="M69" s="14" t="s">
        <v>328</v>
      </c>
      <c r="N69" s="88"/>
    </row>
    <row r="70" spans="2:14" x14ac:dyDescent="0.3">
      <c r="B70" s="66">
        <v>7</v>
      </c>
      <c r="C70" s="64" t="s">
        <v>34</v>
      </c>
      <c r="D70" s="63" t="s">
        <v>35</v>
      </c>
      <c r="E70" s="13" t="s">
        <v>36</v>
      </c>
      <c r="F70" s="69" t="s">
        <v>341</v>
      </c>
      <c r="G70" s="97"/>
      <c r="H70" s="1"/>
      <c r="I70" s="93">
        <v>6</v>
      </c>
      <c r="J70" s="91" t="s">
        <v>66</v>
      </c>
      <c r="K70" s="87" t="s">
        <v>67</v>
      </c>
      <c r="L70" s="91" t="s">
        <v>68</v>
      </c>
      <c r="M70" s="34" t="s">
        <v>294</v>
      </c>
      <c r="N70" s="88"/>
    </row>
    <row r="71" spans="2:14" x14ac:dyDescent="0.3">
      <c r="B71" s="66"/>
      <c r="C71" s="64"/>
      <c r="D71" s="63"/>
      <c r="E71" s="20" t="s">
        <v>37</v>
      </c>
      <c r="F71" s="69"/>
      <c r="G71" s="97"/>
      <c r="H71" s="1"/>
      <c r="I71" s="93"/>
      <c r="J71" s="92"/>
      <c r="K71" s="87"/>
      <c r="L71" s="92"/>
      <c r="M71" s="34" t="s">
        <v>373</v>
      </c>
      <c r="N71" s="88"/>
    </row>
    <row r="72" spans="2:14" x14ac:dyDescent="0.3">
      <c r="B72" s="66">
        <v>8</v>
      </c>
      <c r="C72" s="13" t="s">
        <v>38</v>
      </c>
      <c r="D72" s="13" t="s">
        <v>39</v>
      </c>
      <c r="E72" s="13" t="s">
        <v>40</v>
      </c>
      <c r="F72" s="69" t="s">
        <v>343</v>
      </c>
      <c r="G72" s="97"/>
      <c r="H72" s="1"/>
      <c r="I72" s="93"/>
      <c r="J72" s="33" t="s">
        <v>69</v>
      </c>
      <c r="K72" s="87"/>
      <c r="L72" s="33" t="s">
        <v>70</v>
      </c>
      <c r="M72" s="34" t="s">
        <v>296</v>
      </c>
      <c r="N72" s="88"/>
    </row>
    <row r="73" spans="2:14" x14ac:dyDescent="0.3">
      <c r="B73" s="66"/>
      <c r="C73" s="20" t="s">
        <v>41</v>
      </c>
      <c r="D73" s="13" t="s">
        <v>42</v>
      </c>
      <c r="E73" s="20" t="s">
        <v>43</v>
      </c>
      <c r="F73" s="69"/>
      <c r="G73" s="97"/>
      <c r="H73" s="1"/>
      <c r="I73" s="93">
        <v>7</v>
      </c>
      <c r="J73" s="33" t="s">
        <v>356</v>
      </c>
      <c r="K73" s="87" t="s">
        <v>204</v>
      </c>
      <c r="L73" s="87" t="s">
        <v>205</v>
      </c>
      <c r="M73" s="34" t="s">
        <v>297</v>
      </c>
      <c r="N73" s="88"/>
    </row>
    <row r="74" spans="2:14" x14ac:dyDescent="0.3">
      <c r="B74" s="66">
        <v>9</v>
      </c>
      <c r="C74" s="64" t="s">
        <v>44</v>
      </c>
      <c r="D74" s="13" t="s">
        <v>45</v>
      </c>
      <c r="E74" s="20" t="s">
        <v>46</v>
      </c>
      <c r="F74" s="69" t="s">
        <v>342</v>
      </c>
      <c r="G74" s="97"/>
      <c r="H74" s="1"/>
      <c r="I74" s="93"/>
      <c r="J74" s="33" t="s">
        <v>206</v>
      </c>
      <c r="K74" s="87"/>
      <c r="L74" s="87"/>
      <c r="M74" s="34" t="s">
        <v>339</v>
      </c>
      <c r="N74" s="88"/>
    </row>
    <row r="75" spans="2:14" x14ac:dyDescent="0.3">
      <c r="B75" s="66"/>
      <c r="C75" s="64"/>
      <c r="D75" s="20" t="s">
        <v>47</v>
      </c>
      <c r="E75" s="13" t="s">
        <v>48</v>
      </c>
      <c r="F75" s="69"/>
      <c r="G75" s="98"/>
      <c r="H75" s="1"/>
      <c r="I75" s="42">
        <v>8</v>
      </c>
      <c r="J75" s="33" t="s">
        <v>74</v>
      </c>
      <c r="K75" s="33" t="s">
        <v>75</v>
      </c>
      <c r="L75" s="33" t="s">
        <v>76</v>
      </c>
      <c r="M75" s="34" t="s">
        <v>340</v>
      </c>
      <c r="N75" s="88"/>
    </row>
    <row r="76" spans="2:14" ht="17.25" thickBot="1" x14ac:dyDescent="0.35">
      <c r="B76" s="7"/>
      <c r="C76" s="9">
        <v>12</v>
      </c>
      <c r="D76" s="9">
        <v>11</v>
      </c>
      <c r="E76" s="9">
        <v>13</v>
      </c>
      <c r="F76" s="9">
        <v>12</v>
      </c>
      <c r="G76" s="8">
        <f>SUM(C76:F76)</f>
        <v>48</v>
      </c>
      <c r="H76" s="1"/>
      <c r="I76" s="42">
        <v>9</v>
      </c>
      <c r="J76" s="13" t="s">
        <v>79</v>
      </c>
      <c r="K76" s="15" t="s">
        <v>80</v>
      </c>
      <c r="L76" s="20" t="s">
        <v>81</v>
      </c>
      <c r="M76" s="21" t="s">
        <v>290</v>
      </c>
      <c r="N76" s="88"/>
    </row>
    <row r="77" spans="2:14" ht="17.25" thickBot="1" x14ac:dyDescent="0.35">
      <c r="H77" s="1"/>
      <c r="I77" s="43"/>
      <c r="J77" s="44">
        <v>12</v>
      </c>
      <c r="K77" s="44">
        <v>10</v>
      </c>
      <c r="L77" s="44">
        <v>11</v>
      </c>
      <c r="M77" s="44">
        <v>16</v>
      </c>
      <c r="N77" s="45">
        <f>SUM(J77:M77)</f>
        <v>49</v>
      </c>
    </row>
    <row r="78" spans="2:14" x14ac:dyDescent="0.3">
      <c r="H78" s="1"/>
    </row>
    <row r="79" spans="2:14" x14ac:dyDescent="0.3">
      <c r="H79" s="1"/>
    </row>
    <row r="80" spans="2:14" x14ac:dyDescent="0.3">
      <c r="H80" s="1"/>
    </row>
    <row r="82" ht="15.75" customHeight="1" x14ac:dyDescent="0.3"/>
  </sheetData>
  <mergeCells count="143">
    <mergeCell ref="C2:C3"/>
    <mergeCell ref="D2:D3"/>
    <mergeCell ref="E2:E3"/>
    <mergeCell ref="G20:G21"/>
    <mergeCell ref="N41:N55"/>
    <mergeCell ref="E42:E43"/>
    <mergeCell ref="G39:G40"/>
    <mergeCell ref="F39:F40"/>
    <mergeCell ref="E39:E40"/>
    <mergeCell ref="J20:J21"/>
    <mergeCell ref="K20:K21"/>
    <mergeCell ref="L20:L21"/>
    <mergeCell ref="M20:M21"/>
    <mergeCell ref="N20:N21"/>
    <mergeCell ref="J39:J40"/>
    <mergeCell ref="K39:K40"/>
    <mergeCell ref="L39:L40"/>
    <mergeCell ref="M39:M40"/>
    <mergeCell ref="N39:N40"/>
    <mergeCell ref="K41:K42"/>
    <mergeCell ref="K50:K51"/>
    <mergeCell ref="D39:D40"/>
    <mergeCell ref="C39:C40"/>
    <mergeCell ref="D44:D45"/>
    <mergeCell ref="N2:N3"/>
    <mergeCell ref="J2:J3"/>
    <mergeCell ref="K2:K3"/>
    <mergeCell ref="F2:F3"/>
    <mergeCell ref="G2:G3"/>
    <mergeCell ref="L8:L9"/>
    <mergeCell ref="L13:L14"/>
    <mergeCell ref="L2:L3"/>
    <mergeCell ref="M2:M3"/>
    <mergeCell ref="N4:N16"/>
    <mergeCell ref="K4:K5"/>
    <mergeCell ref="I4:I5"/>
    <mergeCell ref="I8:I9"/>
    <mergeCell ref="I13:I14"/>
    <mergeCell ref="I15:I16"/>
    <mergeCell ref="F14:F15"/>
    <mergeCell ref="B70:B71"/>
    <mergeCell ref="B72:B73"/>
    <mergeCell ref="I41:I42"/>
    <mergeCell ref="I43:I44"/>
    <mergeCell ref="J46:J47"/>
    <mergeCell ref="K46:K47"/>
    <mergeCell ref="J48:J49"/>
    <mergeCell ref="K48:K49"/>
    <mergeCell ref="I48:I49"/>
    <mergeCell ref="E67:E68"/>
    <mergeCell ref="C70:C71"/>
    <mergeCell ref="B42:B43"/>
    <mergeCell ref="B47:B48"/>
    <mergeCell ref="F44:F45"/>
    <mergeCell ref="F47:F48"/>
    <mergeCell ref="G41:G54"/>
    <mergeCell ref="B44:B45"/>
    <mergeCell ref="J59:J60"/>
    <mergeCell ref="K59:K60"/>
    <mergeCell ref="B62:B63"/>
    <mergeCell ref="B65:B66"/>
    <mergeCell ref="B67:B68"/>
    <mergeCell ref="D47:D48"/>
    <mergeCell ref="E47:E48"/>
    <mergeCell ref="I53:I54"/>
    <mergeCell ref="G59:G60"/>
    <mergeCell ref="C59:C60"/>
    <mergeCell ref="D59:D60"/>
    <mergeCell ref="E59:E60"/>
    <mergeCell ref="F59:F60"/>
    <mergeCell ref="F72:F73"/>
    <mergeCell ref="F70:F71"/>
    <mergeCell ref="G61:G75"/>
    <mergeCell ref="D62:D63"/>
    <mergeCell ref="E62:E63"/>
    <mergeCell ref="C65:C66"/>
    <mergeCell ref="D65:D66"/>
    <mergeCell ref="I64:I66"/>
    <mergeCell ref="I70:I72"/>
    <mergeCell ref="I73:I74"/>
    <mergeCell ref="L70:L71"/>
    <mergeCell ref="J70:J71"/>
    <mergeCell ref="I62:I63"/>
    <mergeCell ref="I67:I68"/>
    <mergeCell ref="D67:D68"/>
    <mergeCell ref="D70:D71"/>
    <mergeCell ref="L59:L60"/>
    <mergeCell ref="C74:C75"/>
    <mergeCell ref="K73:K74"/>
    <mergeCell ref="L73:L74"/>
    <mergeCell ref="F74:F75"/>
    <mergeCell ref="K64:K65"/>
    <mergeCell ref="N22:N36"/>
    <mergeCell ref="M59:M60"/>
    <mergeCell ref="N59:N60"/>
    <mergeCell ref="K62:K63"/>
    <mergeCell ref="L62:L63"/>
    <mergeCell ref="N61:N76"/>
    <mergeCell ref="J64:J66"/>
    <mergeCell ref="K70:K72"/>
    <mergeCell ref="B4:B5"/>
    <mergeCell ref="C4:C5"/>
    <mergeCell ref="D4:D5"/>
    <mergeCell ref="F4:F5"/>
    <mergeCell ref="C28:C29"/>
    <mergeCell ref="G22:G34"/>
    <mergeCell ref="M53:M54"/>
    <mergeCell ref="D12:D13"/>
    <mergeCell ref="B12:B13"/>
    <mergeCell ref="I46:I47"/>
    <mergeCell ref="I50:I51"/>
    <mergeCell ref="L64:L65"/>
    <mergeCell ref="B74:B75"/>
    <mergeCell ref="L67:L68"/>
    <mergeCell ref="K67:K68"/>
    <mergeCell ref="J67:J68"/>
    <mergeCell ref="M34:M35"/>
    <mergeCell ref="M32:M33"/>
    <mergeCell ref="I29:I30"/>
    <mergeCell ref="I32:I33"/>
    <mergeCell ref="K15:K16"/>
    <mergeCell ref="G4:G15"/>
    <mergeCell ref="M27:M28"/>
    <mergeCell ref="K27:K28"/>
    <mergeCell ref="J27:J28"/>
    <mergeCell ref="I27:I28"/>
    <mergeCell ref="I34:I35"/>
    <mergeCell ref="J29:J30"/>
    <mergeCell ref="E14:E15"/>
    <mergeCell ref="D14:D15"/>
    <mergeCell ref="B14:B15"/>
    <mergeCell ref="B28:B29"/>
    <mergeCell ref="C14:C15"/>
    <mergeCell ref="E28:E29"/>
    <mergeCell ref="K32:K33"/>
    <mergeCell ref="M29:M30"/>
    <mergeCell ref="K29:K30"/>
    <mergeCell ref="C20:C21"/>
    <mergeCell ref="D20:D21"/>
    <mergeCell ref="E20:E21"/>
    <mergeCell ref="F20:F21"/>
    <mergeCell ref="D28:D29"/>
    <mergeCell ref="C31:C32"/>
  </mergeCells>
  <phoneticPr fontId="3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2017-02-25T07:11:14Z</cp:lastPrinted>
  <dcterms:created xsi:type="dcterms:W3CDTF">2017-02-24T02:57:43Z</dcterms:created>
  <dcterms:modified xsi:type="dcterms:W3CDTF">2017-02-25T12:23:00Z</dcterms:modified>
</cp:coreProperties>
</file>