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강의록\조사통계\2020\"/>
    </mc:Choice>
  </mc:AlternateContent>
  <bookViews>
    <workbookView xWindow="480" yWindow="105" windowWidth="15600" windowHeight="11085"/>
  </bookViews>
  <sheets>
    <sheet name="과제" sheetId="12" r:id="rId1"/>
    <sheet name="복습" sheetId="2" r:id="rId2"/>
    <sheet name="실습" sheetId="10" r:id="rId3"/>
    <sheet name="실습지문" sheetId="4" r:id="rId4"/>
    <sheet name="숙제" sheetId="9" r:id="rId5"/>
  </sheets>
  <calcPr calcId="162913"/>
</workbook>
</file>

<file path=xl/calcChain.xml><?xml version="1.0" encoding="utf-8"?>
<calcChain xmlns="http://schemas.openxmlformats.org/spreadsheetml/2006/main">
  <c r="G83" i="9" l="1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</calcChain>
</file>

<file path=xl/comments1.xml><?xml version="1.0" encoding="utf-8"?>
<comments xmlns="http://schemas.openxmlformats.org/spreadsheetml/2006/main">
  <authors>
    <author>박용운</author>
  </authors>
  <commentList>
    <comment ref="M1" authorId="0" shapeId="0">
      <text>
        <r>
          <rPr>
            <b/>
            <sz val="12"/>
            <color indexed="81"/>
            <rFont val="Tahoma"/>
            <family val="2"/>
          </rPr>
          <t xml:space="preserve">1. </t>
        </r>
        <r>
          <rPr>
            <b/>
            <sz val="12"/>
            <color indexed="81"/>
            <rFont val="돋움"/>
            <family val="3"/>
            <charset val="129"/>
          </rPr>
          <t>시트이름을</t>
        </r>
        <r>
          <rPr>
            <b/>
            <sz val="12"/>
            <color indexed="81"/>
            <rFont val="Tahoma"/>
            <family val="2"/>
          </rPr>
          <t xml:space="preserve"> '</t>
        </r>
        <r>
          <rPr>
            <b/>
            <sz val="12"/>
            <color indexed="81"/>
            <rFont val="돋움"/>
            <family val="3"/>
            <charset val="129"/>
          </rPr>
          <t>주식정보</t>
        </r>
        <r>
          <rPr>
            <b/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돋움"/>
            <family val="3"/>
            <charset val="129"/>
          </rPr>
          <t>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변경하고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시트이름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색상을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붉은색으로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바꾸시오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100p ~101p </t>
        </r>
        <r>
          <rPr>
            <b/>
            <sz val="12"/>
            <color indexed="81"/>
            <rFont val="돋움"/>
            <family val="3"/>
            <charset val="129"/>
          </rPr>
          <t>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>)
2. A</t>
        </r>
        <r>
          <rPr>
            <b/>
            <sz val="12"/>
            <color indexed="81"/>
            <rFont val="돋움"/>
            <family val="3"/>
            <charset val="129"/>
          </rPr>
          <t>열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세로</t>
        </r>
        <r>
          <rPr>
            <b/>
            <sz val="12"/>
            <color indexed="81"/>
            <rFont val="Tahoma"/>
            <family val="2"/>
          </rPr>
          <t xml:space="preserve">) </t>
        </r>
        <r>
          <rPr>
            <b/>
            <sz val="12"/>
            <color indexed="81"/>
            <rFont val="돋움"/>
            <family val="3"/>
            <charset val="129"/>
          </rPr>
          <t>앞에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새로운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행을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삽입하시오</t>
        </r>
        <r>
          <rPr>
            <b/>
            <sz val="12"/>
            <color indexed="81"/>
            <rFont val="Tahoma"/>
            <family val="2"/>
          </rPr>
          <t xml:space="preserve"> 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116p 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>)
3. 1</t>
        </r>
        <r>
          <rPr>
            <b/>
            <sz val="12"/>
            <color indexed="81"/>
            <rFont val="돋움"/>
            <family val="3"/>
            <charset val="129"/>
          </rPr>
          <t>행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가로</t>
        </r>
        <r>
          <rPr>
            <b/>
            <sz val="12"/>
            <color indexed="81"/>
            <rFont val="Tahoma"/>
            <family val="2"/>
          </rPr>
          <t xml:space="preserve">) </t>
        </r>
        <r>
          <rPr>
            <b/>
            <sz val="12"/>
            <color indexed="81"/>
            <rFont val="돋움"/>
            <family val="3"/>
            <charset val="129"/>
          </rPr>
          <t>앞에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새로운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열을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삽입하시오</t>
        </r>
        <r>
          <rPr>
            <b/>
            <sz val="12"/>
            <color indexed="81"/>
            <rFont val="Tahoma"/>
            <family val="2"/>
          </rPr>
          <t xml:space="preserve"> 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116p 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>)
4. 2</t>
        </r>
        <r>
          <rPr>
            <b/>
            <sz val="12"/>
            <color indexed="81"/>
            <rFont val="돋움"/>
            <family val="3"/>
            <charset val="129"/>
          </rPr>
          <t>행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가로</t>
        </r>
        <r>
          <rPr>
            <b/>
            <sz val="12"/>
            <color indexed="81"/>
            <rFont val="Tahoma"/>
            <family val="2"/>
          </rPr>
          <t>)</t>
        </r>
        <r>
          <rPr>
            <b/>
            <sz val="12"/>
            <color indexed="81"/>
            <rFont val="돋움"/>
            <family val="3"/>
            <charset val="129"/>
          </rPr>
          <t>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높이를</t>
        </r>
        <r>
          <rPr>
            <b/>
            <sz val="12"/>
            <color indexed="81"/>
            <rFont val="Tahoma"/>
            <family val="2"/>
          </rPr>
          <t xml:space="preserve"> 40</t>
        </r>
        <r>
          <rPr>
            <b/>
            <sz val="12"/>
            <color indexed="81"/>
            <rFont val="돋움"/>
            <family val="3"/>
            <charset val="129"/>
          </rPr>
          <t>으로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변경하시오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114p~ 115p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>)
5. 6</t>
        </r>
        <r>
          <rPr>
            <b/>
            <sz val="12"/>
            <color indexed="81"/>
            <rFont val="돋움"/>
            <family val="3"/>
            <charset val="129"/>
          </rPr>
          <t>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전체를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삭제하시오</t>
        </r>
        <r>
          <rPr>
            <b/>
            <sz val="12"/>
            <color indexed="81"/>
            <rFont val="Tahoma"/>
            <family val="2"/>
          </rPr>
          <t xml:space="preserve"> 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117p) </t>
        </r>
        <r>
          <rPr>
            <b/>
            <sz val="12"/>
            <color indexed="81"/>
            <rFont val="돋움"/>
            <family val="3"/>
            <charset val="129"/>
          </rPr>
          <t xml:space="preserve">참고
</t>
        </r>
        <r>
          <rPr>
            <b/>
            <sz val="12"/>
            <color indexed="81"/>
            <rFont val="Tahoma"/>
            <family val="2"/>
          </rPr>
          <t xml:space="preserve">6. B2 ~ L2 </t>
        </r>
        <r>
          <rPr>
            <b/>
            <sz val="12"/>
            <color indexed="81"/>
            <rFont val="돋움"/>
            <family val="3"/>
            <charset val="129"/>
          </rPr>
          <t>셀을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선택한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 xml:space="preserve">,  </t>
        </r>
        <r>
          <rPr>
            <b/>
            <sz val="12"/>
            <color indexed="81"/>
            <rFont val="돋움"/>
            <family val="3"/>
            <charset val="129"/>
          </rPr>
          <t>맞춤</t>
        </r>
        <r>
          <rPr>
            <b/>
            <sz val="12"/>
            <color indexed="81"/>
            <rFont val="Tahoma"/>
            <family val="2"/>
          </rPr>
          <t>-&gt;</t>
        </r>
        <r>
          <rPr>
            <b/>
            <sz val="12"/>
            <color indexed="81"/>
            <rFont val="돋움"/>
            <family val="3"/>
            <charset val="129"/>
          </rPr>
          <t>병합하고가운데맞춤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다음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스타일</t>
        </r>
        <r>
          <rPr>
            <b/>
            <sz val="12"/>
            <color indexed="81"/>
            <rFont val="Tahoma"/>
            <family val="2"/>
          </rPr>
          <t>-&gt;</t>
        </r>
        <r>
          <rPr>
            <b/>
            <sz val="12"/>
            <color indexed="81"/>
            <rFont val="돋움"/>
            <family val="3"/>
            <charset val="129"/>
          </rPr>
          <t>제목</t>
        </r>
        <r>
          <rPr>
            <b/>
            <sz val="12"/>
            <color indexed="81"/>
            <rFont val="Tahoma"/>
            <family val="2"/>
          </rPr>
          <t xml:space="preserve">1 </t>
        </r>
        <r>
          <rPr>
            <b/>
            <sz val="12"/>
            <color indexed="81"/>
            <rFont val="돋움"/>
            <family val="3"/>
            <charset val="129"/>
          </rPr>
          <t>적용하시오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132p 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>).
7. A4</t>
        </r>
        <r>
          <rPr>
            <b/>
            <sz val="12"/>
            <color indexed="81"/>
            <rFont val="돋움"/>
            <family val="3"/>
            <charset val="129"/>
          </rPr>
          <t>에</t>
        </r>
        <r>
          <rPr>
            <b/>
            <sz val="12"/>
            <color indexed="81"/>
            <rFont val="Tahoma"/>
            <family val="2"/>
          </rPr>
          <t xml:space="preserve"> '</t>
        </r>
        <r>
          <rPr>
            <b/>
            <sz val="12"/>
            <color indexed="81"/>
            <rFont val="돋움"/>
            <family val="3"/>
            <charset val="129"/>
          </rPr>
          <t>번호</t>
        </r>
        <r>
          <rPr>
            <b/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돋움"/>
            <family val="3"/>
            <charset val="129"/>
          </rPr>
          <t>라고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입력하고</t>
        </r>
        <r>
          <rPr>
            <b/>
            <sz val="12"/>
            <color indexed="81"/>
            <rFont val="Tahoma"/>
            <family val="2"/>
          </rPr>
          <t xml:space="preserve">  A4</t>
        </r>
        <r>
          <rPr>
            <b/>
            <sz val="12"/>
            <color indexed="81"/>
            <rFont val="돋움"/>
            <family val="3"/>
            <charset val="129"/>
          </rPr>
          <t>와</t>
        </r>
        <r>
          <rPr>
            <b/>
            <sz val="12"/>
            <color indexed="81"/>
            <rFont val="Tahoma"/>
            <family val="2"/>
          </rPr>
          <t xml:space="preserve"> A5</t>
        </r>
        <r>
          <rPr>
            <b/>
            <sz val="12"/>
            <color indexed="81"/>
            <rFont val="돋움"/>
            <family val="3"/>
            <charset val="129"/>
          </rPr>
          <t>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선택한후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맞춤</t>
        </r>
        <r>
          <rPr>
            <b/>
            <sz val="12"/>
            <color indexed="81"/>
            <rFont val="Tahoma"/>
            <family val="2"/>
          </rPr>
          <t>-&gt;</t>
        </r>
        <r>
          <rPr>
            <b/>
            <sz val="12"/>
            <color indexed="81"/>
            <rFont val="돋움"/>
            <family val="3"/>
            <charset val="129"/>
          </rPr>
          <t>병합하고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가운데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맞춤하시오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132p 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>).
8. B4</t>
        </r>
        <r>
          <rPr>
            <b/>
            <sz val="12"/>
            <color indexed="81"/>
            <rFont val="돋움"/>
            <family val="3"/>
            <charset val="129"/>
          </rPr>
          <t>셀을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복사한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 xml:space="preserve"> A4</t>
        </r>
        <r>
          <rPr>
            <b/>
            <sz val="12"/>
            <color indexed="81"/>
            <rFont val="돋움"/>
            <family val="3"/>
            <charset val="129"/>
          </rPr>
          <t>셀에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붙여넣기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서식만</t>
        </r>
        <r>
          <rPr>
            <b/>
            <sz val="12"/>
            <color indexed="81"/>
            <rFont val="Tahoma"/>
            <family val="2"/>
          </rPr>
          <t xml:space="preserve">) </t>
        </r>
        <r>
          <rPr>
            <b/>
            <sz val="12"/>
            <color indexed="81"/>
            <rFont val="돋움"/>
            <family val="3"/>
            <charset val="129"/>
          </rPr>
          <t>하시오</t>
        </r>
        <r>
          <rPr>
            <b/>
            <sz val="12"/>
            <color indexed="81"/>
            <rFont val="Tahoma"/>
            <family val="2"/>
          </rPr>
          <t>.
9. A6</t>
        </r>
        <r>
          <rPr>
            <b/>
            <sz val="12"/>
            <color indexed="81"/>
            <rFont val="돋움"/>
            <family val="3"/>
            <charset val="129"/>
          </rPr>
          <t>과</t>
        </r>
        <r>
          <rPr>
            <b/>
            <sz val="12"/>
            <color indexed="81"/>
            <rFont val="Tahoma"/>
            <family val="2"/>
          </rPr>
          <t xml:space="preserve"> A7</t>
        </r>
        <r>
          <rPr>
            <b/>
            <sz val="12"/>
            <color indexed="81"/>
            <rFont val="돋움"/>
            <family val="3"/>
            <charset val="129"/>
          </rPr>
          <t>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각각</t>
        </r>
        <r>
          <rPr>
            <b/>
            <sz val="12"/>
            <color indexed="81"/>
            <rFont val="Tahoma"/>
            <family val="2"/>
          </rPr>
          <t xml:space="preserve"> 1,2</t>
        </r>
        <r>
          <rPr>
            <b/>
            <sz val="12"/>
            <color indexed="81"/>
            <rFont val="돋움"/>
            <family val="3"/>
            <charset val="129"/>
          </rPr>
          <t>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 xml:space="preserve"> A6</t>
        </r>
        <r>
          <rPr>
            <b/>
            <sz val="12"/>
            <color indexed="81"/>
            <rFont val="돋움"/>
            <family val="3"/>
            <charset val="129"/>
          </rPr>
          <t>와</t>
        </r>
        <r>
          <rPr>
            <b/>
            <sz val="12"/>
            <color indexed="81"/>
            <rFont val="Tahoma"/>
            <family val="2"/>
          </rPr>
          <t xml:space="preserve"> A7</t>
        </r>
        <r>
          <rPr>
            <b/>
            <sz val="12"/>
            <color indexed="81"/>
            <rFont val="돋움"/>
            <family val="3"/>
            <charset val="129"/>
          </rPr>
          <t>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동시에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선택하고</t>
        </r>
        <r>
          <rPr>
            <b/>
            <sz val="12"/>
            <color indexed="81"/>
            <rFont val="Tahoma"/>
            <family val="2"/>
          </rPr>
          <t xml:space="preserve"> A7 </t>
        </r>
        <r>
          <rPr>
            <b/>
            <sz val="12"/>
            <color indexed="81"/>
            <rFont val="돋움"/>
            <family val="3"/>
            <charset val="129"/>
          </rPr>
          <t>셀의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우측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하단에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마우스를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이동시켜</t>
        </r>
        <r>
          <rPr>
            <b/>
            <sz val="12"/>
            <color indexed="81"/>
            <rFont val="Tahoma"/>
            <family val="2"/>
          </rPr>
          <t xml:space="preserve"> +</t>
        </r>
        <r>
          <rPr>
            <b/>
            <sz val="12"/>
            <color indexed="81"/>
            <rFont val="돋움"/>
            <family val="3"/>
            <charset val="129"/>
          </rPr>
          <t>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나타나면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마우스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왼쪽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버튼을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클릭한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다음</t>
        </r>
        <r>
          <rPr>
            <b/>
            <sz val="12"/>
            <color indexed="81"/>
            <rFont val="Tahoma"/>
            <family val="2"/>
          </rPr>
          <t xml:space="preserve">  A58 </t>
        </r>
        <r>
          <rPr>
            <b/>
            <sz val="12"/>
            <color indexed="81"/>
            <rFont val="돋움"/>
            <family val="3"/>
            <charset val="129"/>
          </rPr>
          <t>셀까지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드랙하시오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번호가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순차적으로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나타남</t>
        </r>
        <r>
          <rPr>
            <b/>
            <sz val="12"/>
            <color indexed="81"/>
            <rFont val="Tahoma"/>
            <family val="2"/>
          </rPr>
          <t>) 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84p </t>
        </r>
        <r>
          <rPr>
            <b/>
            <sz val="12"/>
            <color indexed="81"/>
            <rFont val="돋움"/>
            <family val="3"/>
            <charset val="129"/>
          </rPr>
          <t>윗부분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>).
10. B4~B58</t>
        </r>
        <r>
          <rPr>
            <b/>
            <sz val="12"/>
            <color indexed="81"/>
            <rFont val="돋움"/>
            <family val="3"/>
            <charset val="129"/>
          </rPr>
          <t>셀을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복사한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 xml:space="preserve"> A~A58</t>
        </r>
        <r>
          <rPr>
            <b/>
            <sz val="12"/>
            <color indexed="81"/>
            <rFont val="돋움"/>
            <family val="3"/>
            <charset val="129"/>
          </rPr>
          <t>셀에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붙여넣기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서식</t>
        </r>
        <r>
          <rPr>
            <b/>
            <sz val="12"/>
            <color indexed="81"/>
            <rFont val="Tahoma"/>
            <family val="2"/>
          </rPr>
          <t>)</t>
        </r>
        <r>
          <rPr>
            <b/>
            <sz val="12"/>
            <color indexed="81"/>
            <rFont val="돋움"/>
            <family val="3"/>
            <charset val="129"/>
          </rPr>
          <t>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다음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맞춤</t>
        </r>
        <r>
          <rPr>
            <b/>
            <sz val="12"/>
            <color indexed="81"/>
            <rFont val="Tahoma"/>
            <family val="2"/>
          </rPr>
          <t xml:space="preserve">-&gt; </t>
        </r>
        <r>
          <rPr>
            <b/>
            <sz val="12"/>
            <color indexed="81"/>
            <rFont val="돋움"/>
            <family val="3"/>
            <charset val="129"/>
          </rPr>
          <t>가운데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맞춤하시오</t>
        </r>
        <r>
          <rPr>
            <b/>
            <sz val="12"/>
            <color indexed="81"/>
            <rFont val="Tahoma"/>
            <family val="2"/>
          </rPr>
          <t xml:space="preserve">.
11. A6 </t>
        </r>
        <r>
          <rPr>
            <b/>
            <sz val="12"/>
            <color indexed="81"/>
            <rFont val="돋움"/>
            <family val="3"/>
            <charset val="129"/>
          </rPr>
          <t>셀을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 xml:space="preserve">  '</t>
        </r>
        <r>
          <rPr>
            <b/>
            <sz val="12"/>
            <color indexed="81"/>
            <rFont val="돋움"/>
            <family val="3"/>
            <charset val="129"/>
          </rPr>
          <t>보기</t>
        </r>
        <r>
          <rPr>
            <b/>
            <sz val="12"/>
            <color indexed="81"/>
            <rFont val="Tahoma"/>
            <family val="2"/>
          </rPr>
          <t>-&gt;</t>
        </r>
        <r>
          <rPr>
            <b/>
            <sz val="12"/>
            <color indexed="81"/>
            <rFont val="돋움"/>
            <family val="3"/>
            <charset val="129"/>
          </rPr>
          <t>틀고정</t>
        </r>
        <r>
          <rPr>
            <b/>
            <sz val="12"/>
            <color indexed="81"/>
            <rFont val="Tahoma"/>
            <family val="2"/>
          </rPr>
          <t>-&gt;</t>
        </r>
        <r>
          <rPr>
            <b/>
            <sz val="12"/>
            <color indexed="81"/>
            <rFont val="돋움"/>
            <family val="3"/>
            <charset val="129"/>
          </rPr>
          <t>틀고정</t>
        </r>
        <r>
          <rPr>
            <b/>
            <sz val="12"/>
            <color indexed="81"/>
            <rFont val="Tahoma"/>
            <family val="2"/>
          </rPr>
          <t xml:space="preserve">' </t>
        </r>
        <r>
          <rPr>
            <b/>
            <sz val="12"/>
            <color indexed="81"/>
            <rFont val="돋움"/>
            <family val="3"/>
            <charset val="129"/>
          </rPr>
          <t>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하시오</t>
        </r>
        <r>
          <rPr>
            <b/>
            <sz val="12"/>
            <color indexed="81"/>
            <rFont val="Tahoma"/>
            <family val="2"/>
          </rPr>
          <t xml:space="preserve"> (</t>
        </r>
        <r>
          <rPr>
            <b/>
            <sz val="12"/>
            <color indexed="81"/>
            <rFont val="돋움"/>
            <family val="3"/>
            <charset val="129"/>
          </rPr>
          <t>교재</t>
        </r>
        <r>
          <rPr>
            <b/>
            <sz val="12"/>
            <color indexed="81"/>
            <rFont val="Tahoma"/>
            <family val="2"/>
          </rPr>
          <t xml:space="preserve"> 122p </t>
        </r>
        <r>
          <rPr>
            <b/>
            <sz val="12"/>
            <color indexed="81"/>
            <rFont val="돋움"/>
            <family val="3"/>
            <charset val="129"/>
          </rPr>
          <t>참고</t>
        </r>
        <r>
          <rPr>
            <b/>
            <sz val="12"/>
            <color indexed="81"/>
            <rFont val="Tahoma"/>
            <family val="2"/>
          </rPr>
          <t xml:space="preserve">).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시트이름을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과제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색상을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파랑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바꾸시오
</t>
        </r>
        <r>
          <rPr>
            <b/>
            <sz val="9"/>
            <color indexed="81"/>
            <rFont val="Tahoma"/>
            <family val="2"/>
          </rPr>
          <t>2. A4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학번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라고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 A5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A6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1,2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입력하시오</t>
        </r>
        <r>
          <rPr>
            <b/>
            <sz val="9"/>
            <color indexed="81"/>
            <rFont val="Tahoma"/>
            <family val="2"/>
          </rPr>
          <t>.
3.  A5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A6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한후</t>
        </r>
        <r>
          <rPr>
            <b/>
            <sz val="9"/>
            <color indexed="81"/>
            <rFont val="Tahoma"/>
            <family val="2"/>
          </rPr>
          <t xml:space="preserve"> A6 </t>
        </r>
        <r>
          <rPr>
            <b/>
            <sz val="9"/>
            <color indexed="81"/>
            <rFont val="돋움"/>
            <family val="3"/>
            <charset val="129"/>
          </rPr>
          <t>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이동시켜</t>
        </r>
        <r>
          <rPr>
            <b/>
            <sz val="9"/>
            <color indexed="81"/>
            <rFont val="Tahoma"/>
            <family val="2"/>
          </rPr>
          <t xml:space="preserve"> +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나타나면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왼쪽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클릭한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 A83 </t>
        </r>
        <r>
          <rPr>
            <b/>
            <sz val="9"/>
            <color indexed="81"/>
            <rFont val="돋움"/>
            <family val="3"/>
            <charset val="129"/>
          </rPr>
          <t>셀까지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드랙하시오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번호가</t>
        </r>
        <r>
          <rPr>
            <b/>
            <sz val="9"/>
            <color indexed="81"/>
            <rFont val="Tahoma"/>
            <family val="2"/>
          </rPr>
          <t xml:space="preserve"> 1 2 3 4 </t>
        </r>
        <r>
          <rPr>
            <b/>
            <sz val="9"/>
            <color indexed="81"/>
            <rFont val="돋움"/>
            <family val="3"/>
            <charset val="129"/>
          </rPr>
          <t>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순차적으로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나타남</t>
        </r>
        <r>
          <rPr>
            <b/>
            <sz val="9"/>
            <color indexed="81"/>
            <rFont val="Tahoma"/>
            <family val="2"/>
          </rPr>
          <t>)
4. A4~A83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글꼴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테두리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모든테두리를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하시오</t>
        </r>
        <r>
          <rPr>
            <b/>
            <sz val="9"/>
            <color indexed="81"/>
            <rFont val="Tahoma"/>
            <family val="2"/>
          </rPr>
          <t>.
5. 2</t>
        </r>
        <r>
          <rPr>
            <b/>
            <sz val="9"/>
            <color indexed="81"/>
            <rFont val="돋움"/>
            <family val="3"/>
            <charset val="129"/>
          </rPr>
          <t>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높이를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변경하시오</t>
        </r>
        <r>
          <rPr>
            <b/>
            <sz val="9"/>
            <color indexed="81"/>
            <rFont val="Tahoma"/>
            <family val="2"/>
          </rPr>
          <t>.
6. a2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성적표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라고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글꼴에서</t>
        </r>
        <r>
          <rPr>
            <b/>
            <sz val="9"/>
            <color indexed="81"/>
            <rFont val="Tahoma"/>
            <family val="2"/>
          </rPr>
          <t xml:space="preserve"> HY</t>
        </r>
        <r>
          <rPr>
            <b/>
            <sz val="9"/>
            <color indexed="81"/>
            <rFont val="돋움"/>
            <family val="3"/>
            <charset val="129"/>
          </rPr>
          <t>견고딕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글꼴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크기</t>
        </r>
        <r>
          <rPr>
            <b/>
            <sz val="9"/>
            <color indexed="81"/>
            <rFont val="Tahoma"/>
            <family val="2"/>
          </rPr>
          <t xml:space="preserve"> 20, </t>
        </r>
        <r>
          <rPr>
            <b/>
            <sz val="9"/>
            <color indexed="81"/>
            <rFont val="돋움"/>
            <family val="3"/>
            <charset val="129"/>
          </rPr>
          <t>글꼴색상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붉은색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선택하시오</t>
        </r>
        <r>
          <rPr>
            <b/>
            <sz val="9"/>
            <color indexed="81"/>
            <rFont val="Tahoma"/>
            <family val="2"/>
          </rPr>
          <t>.
7.  a2~h2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맞춤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병합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가운데맞춤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제목</t>
        </r>
        <r>
          <rPr>
            <b/>
            <sz val="9"/>
            <color indexed="81"/>
            <rFont val="Tahoma"/>
            <family val="2"/>
          </rPr>
          <t xml:space="preserve">1 </t>
        </r>
        <r>
          <rPr>
            <b/>
            <sz val="9"/>
            <color indexed="81"/>
            <rFont val="돋움"/>
            <family val="3"/>
            <charset val="129"/>
          </rPr>
          <t xml:space="preserve">적용하시오
</t>
        </r>
        <r>
          <rPr>
            <b/>
            <sz val="9"/>
            <color indexed="81"/>
            <rFont val="Tahoma"/>
            <family val="2"/>
          </rPr>
          <t>8.</t>
        </r>
        <r>
          <rPr>
            <b/>
            <sz val="9"/>
            <color indexed="81"/>
            <rFont val="돋움"/>
            <family val="3"/>
            <charset val="129"/>
          </rPr>
          <t>시트의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첫행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학번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앞에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새로운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행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세로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삽입하시오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9. B5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 '</t>
        </r>
        <r>
          <rPr>
            <b/>
            <sz val="9"/>
            <color indexed="81"/>
            <rFont val="돋움"/>
            <family val="3"/>
            <charset val="129"/>
          </rPr>
          <t>보기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틀고정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틀고정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하시오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<sst xmlns="http://schemas.openxmlformats.org/spreadsheetml/2006/main" count="175" uniqueCount="103">
  <si>
    <t>삭제라인</t>
    <phoneticPr fontId="1" type="noConversion"/>
  </si>
  <si>
    <t xml:space="preserve">이름 : </t>
    <phoneticPr fontId="1" type="noConversion"/>
  </si>
  <si>
    <t>동의가학대학교 사회복지과</t>
    <phoneticPr fontId="1" type="noConversion"/>
  </si>
  <si>
    <t>숫자입력</t>
    <phoneticPr fontId="1" type="noConversion"/>
  </si>
  <si>
    <t>소속 :</t>
    <phoneticPr fontId="1" type="noConversion"/>
  </si>
  <si>
    <t>지우기</t>
    <phoneticPr fontId="1" type="noConversion"/>
  </si>
  <si>
    <t>성별</t>
    <phoneticPr fontId="1" type="noConversion"/>
  </si>
  <si>
    <t>과제</t>
  </si>
  <si>
    <t>중간</t>
    <phoneticPr fontId="1" type="noConversion"/>
  </si>
  <si>
    <t>기말</t>
    <phoneticPr fontId="1" type="noConversion"/>
  </si>
  <si>
    <t>출석</t>
    <phoneticPr fontId="1" type="noConversion"/>
  </si>
  <si>
    <t>총점</t>
    <phoneticPr fontId="1" type="noConversion"/>
  </si>
  <si>
    <t>학점</t>
    <phoneticPr fontId="1" type="noConversion"/>
  </si>
  <si>
    <t>C</t>
  </si>
  <si>
    <t>B</t>
  </si>
  <si>
    <t>B+</t>
  </si>
  <si>
    <t>A+</t>
  </si>
  <si>
    <t>A</t>
  </si>
  <si>
    <t>D</t>
  </si>
  <si>
    <t>C+</t>
  </si>
  <si>
    <t>D+</t>
  </si>
  <si>
    <t>F</t>
  </si>
  <si>
    <t>1. C3에 이름을 입력하고 한자로 바꾸시오(64~65p 참고)</t>
    <phoneticPr fontId="1" type="noConversion"/>
  </si>
  <si>
    <t>2. C5에 숫자 123456789012를 입력하시오(62~63p 참고)</t>
    <phoneticPr fontId="1" type="noConversion"/>
  </si>
  <si>
    <t>3. C7의 동의가학대학교를 동의과학대학교로 바꾸시오(62~63p 참고)</t>
    <phoneticPr fontId="1" type="noConversion"/>
  </si>
  <si>
    <t>4. C9의 내용을 지우시오: 데이터 삭세하기 참조</t>
    <phoneticPr fontId="1" type="noConversion"/>
  </si>
  <si>
    <t>5. 아래에 '삭제라인'이라고 되어 있는 라인(11열 전체)을 지우시오(117p 참고)</t>
    <phoneticPr fontId="1" type="noConversion"/>
  </si>
  <si>
    <t>6. C12, 13을 선택한 다음 C12의 우측 하단의 작은 십자가가 나타나면 C14,15까지 마우스를 드랙하세요(83~85p 참고)</t>
    <phoneticPr fontId="1" type="noConversion"/>
  </si>
  <si>
    <t>7.C17, 18을 선택한 다음 메뉴 '표시형식'의  '통화' 중 4번째를 선택하세요(64~65p 참고)</t>
    <phoneticPr fontId="1" type="noConversion"/>
  </si>
  <si>
    <t>8. C20에 오늘 날짜를 입력한 다음 표시형식-&gt;날짜에서 3번째 양식으로 수정하세요(63~64p 참고)</t>
    <phoneticPr fontId="1" type="noConversion"/>
  </si>
  <si>
    <t>9. C22에 ♥를 입력하시오(64~65p 참고)</t>
    <phoneticPr fontId="1" type="noConversion"/>
  </si>
  <si>
    <t>상장주식 총괄표 : 2002/01 ~ 2006/06</t>
    <phoneticPr fontId="13" type="noConversion"/>
  </si>
  <si>
    <t>년/월</t>
  </si>
  <si>
    <t>회사수</t>
  </si>
  <si>
    <t>종목수</t>
  </si>
  <si>
    <t>상장주식수</t>
  </si>
  <si>
    <t>상장자본금</t>
  </si>
  <si>
    <t>상장주식시가총액</t>
  </si>
  <si>
    <t>거래량</t>
  </si>
  <si>
    <t>거래대금</t>
  </si>
  <si>
    <t>회전율</t>
  </si>
  <si>
    <t>합계</t>
  </si>
  <si>
    <t>일평균</t>
  </si>
  <si>
    <t>상장주식</t>
  </si>
  <si>
    <t>시가총액</t>
  </si>
  <si>
    <t> 2006/06</t>
  </si>
  <si>
    <t> 2006/05</t>
  </si>
  <si>
    <t> 2006/04</t>
  </si>
  <si>
    <t> 2006/03</t>
  </si>
  <si>
    <t> 2006/02</t>
  </si>
  <si>
    <t> 2006/01</t>
  </si>
  <si>
    <t> 2005/12</t>
  </si>
  <si>
    <t> 2005/11</t>
  </si>
  <si>
    <t> 2005/10</t>
  </si>
  <si>
    <t> 2005/09</t>
  </si>
  <si>
    <t> 2005/08</t>
  </si>
  <si>
    <t> 2005/07</t>
  </si>
  <si>
    <t> 2005/06</t>
  </si>
  <si>
    <t> 2005/05</t>
  </si>
  <si>
    <t> 2005/04</t>
  </si>
  <si>
    <t> 2005/03</t>
  </si>
  <si>
    <t> 2005/02</t>
  </si>
  <si>
    <t> 2005/01</t>
  </si>
  <si>
    <t> 2004/12</t>
  </si>
  <si>
    <t> 2004/11</t>
  </si>
  <si>
    <t> 2004/10</t>
  </si>
  <si>
    <t> 2004/09</t>
  </si>
  <si>
    <t> 2004/08</t>
  </si>
  <si>
    <t> 2004/07</t>
  </si>
  <si>
    <t> 2004/06</t>
  </si>
  <si>
    <t> 2004/05</t>
  </si>
  <si>
    <t> 2004/04</t>
  </si>
  <si>
    <t> 2004/03</t>
  </si>
  <si>
    <t> 2004/02</t>
  </si>
  <si>
    <t> 2004/01</t>
  </si>
  <si>
    <t> 2003/12</t>
  </si>
  <si>
    <t> 2003/11</t>
  </si>
  <si>
    <t> 2003/10</t>
  </si>
  <si>
    <t> 2003/09</t>
  </si>
  <si>
    <t> 2003/08</t>
  </si>
  <si>
    <t> 2003/07</t>
  </si>
  <si>
    <t> 2003/06</t>
  </si>
  <si>
    <t> 2003/05</t>
  </si>
  <si>
    <t> 2003/04</t>
  </si>
  <si>
    <t> 2003/03</t>
  </si>
  <si>
    <t> 2003/02</t>
  </si>
  <si>
    <t> 2003/01</t>
  </si>
  <si>
    <t> 2002/12</t>
  </si>
  <si>
    <t> 2002/11</t>
  </si>
  <si>
    <t> 2002/10</t>
  </si>
  <si>
    <t> 2002/09</t>
  </si>
  <si>
    <t> 2002/08</t>
  </si>
  <si>
    <t> 2002/07</t>
  </si>
  <si>
    <t> 2002/06</t>
  </si>
  <si>
    <t> 2002/05</t>
  </si>
  <si>
    <t> 2002/04</t>
  </si>
  <si>
    <t> 2002/03</t>
  </si>
  <si>
    <t> 2002/02</t>
  </si>
  <si>
    <t> 2002/01</t>
  </si>
  <si>
    <t>자료 제공 : 유가증권시장본부</t>
    <phoneticPr fontId="13" type="noConversion"/>
  </si>
  <si>
    <t>라인번호</t>
    <phoneticPr fontId="1" type="noConversion"/>
  </si>
  <si>
    <t>내용</t>
    <phoneticPr fontId="1" type="noConversion"/>
  </si>
  <si>
    <t>삭제하세요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</si>
</sst>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;_槿"/>
    <numFmt numFmtId="177" formatCode="0_ 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name val="돋움"/>
      <family val="3"/>
      <charset val="129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  <font>
      <sz val="10"/>
      <color indexed="8"/>
      <name val="굴림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indexed="18"/>
      <name val="맑은 고딕"/>
      <family val="3"/>
      <charset val="129"/>
      <scheme val="major"/>
    </font>
    <font>
      <sz val="11"/>
      <color indexed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5" fillId="0" borderId="0" xfId="0" applyFont="1">
      <alignment vertical="center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>
      <alignment horizontal="center" vertical="center" wrapText="1"/>
    </xf>
    <xf numFmtId="176" fontId="11" fillId="0" borderId="1" xfId="4" applyNumberFormat="1" applyFont="1" applyFill="1" applyBorder="1"/>
    <xf numFmtId="0" fontId="11" fillId="0" borderId="1" xfId="4" applyFont="1" applyFill="1" applyBorder="1"/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15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vertical="center" wrapText="1"/>
    </xf>
    <xf numFmtId="3" fontId="16" fillId="0" borderId="4" xfId="2" applyNumberFormat="1" applyFont="1" applyFill="1" applyBorder="1" applyAlignment="1">
      <alignment vertical="center" wrapText="1"/>
    </xf>
    <xf numFmtId="3" fontId="14" fillId="0" borderId="4" xfId="2" applyNumberFormat="1" applyFont="1" applyFill="1" applyBorder="1" applyAlignment="1">
      <alignment vertical="center" wrapText="1"/>
    </xf>
    <xf numFmtId="0" fontId="14" fillId="0" borderId="5" xfId="2" applyFont="1" applyFill="1" applyBorder="1" applyAlignment="1">
      <alignment vertical="center" wrapText="1"/>
    </xf>
    <xf numFmtId="3" fontId="16" fillId="0" borderId="5" xfId="2" applyNumberFormat="1" applyFont="1" applyFill="1" applyBorder="1" applyAlignment="1">
      <alignment vertical="center" wrapText="1"/>
    </xf>
    <xf numFmtId="3" fontId="14" fillId="0" borderId="5" xfId="2" applyNumberFormat="1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14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</cellXfs>
  <cellStyles count="6">
    <cellStyle name="백분율 2" xfId="5"/>
    <cellStyle name="쉼표 [0] 2" xfId="3"/>
    <cellStyle name="표준" xfId="0" builtinId="0"/>
    <cellStyle name="표준 2" xfId="1"/>
    <cellStyle name="표준 2 2" xfId="4"/>
    <cellStyle name="표준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1</xdr:row>
      <xdr:rowOff>9525</xdr:rowOff>
    </xdr:from>
    <xdr:to>
      <xdr:col>11</xdr:col>
      <xdr:colOff>447675</xdr:colOff>
      <xdr:row>30</xdr:row>
      <xdr:rowOff>9525</xdr:rowOff>
    </xdr:to>
    <xdr:sp macro="" textlink="">
      <xdr:nvSpPr>
        <xdr:cNvPr id="2" name="TextBox 1"/>
        <xdr:cNvSpPr txBox="1"/>
      </xdr:nvSpPr>
      <xdr:spPr>
        <a:xfrm>
          <a:off x="3286125" y="219075"/>
          <a:ext cx="5276850" cy="607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/>
            <a:t>1. C3 </a:t>
          </a:r>
          <a:r>
            <a:rPr lang="ko-KR" altLang="en-US" sz="1100"/>
            <a:t>셀에  </a:t>
          </a:r>
          <a:r>
            <a:rPr lang="en-US" altLang="ko-KR" sz="1100"/>
            <a:t>'</a:t>
          </a:r>
          <a:r>
            <a:rPr lang="ko-KR" altLang="en-US" sz="1100"/>
            <a:t>동의과학대학 사회복지과</a:t>
          </a:r>
          <a:r>
            <a:rPr lang="en-US" altLang="ko-KR" sz="1100"/>
            <a:t>' </a:t>
          </a:r>
          <a:r>
            <a:rPr lang="ko-KR" altLang="en-US" sz="1100"/>
            <a:t>라고 입력하시고 셀의 크기를 글자 수에 맞게 늘이세요</a:t>
          </a:r>
          <a:r>
            <a:rPr lang="en-US" altLang="ko-KR" sz="1100"/>
            <a:t>(</a:t>
          </a:r>
          <a:r>
            <a:rPr lang="ko-KR" altLang="en-US" sz="1100"/>
            <a:t>교재 </a:t>
          </a:r>
          <a:r>
            <a:rPr lang="en-US" altLang="ko-KR" sz="1100"/>
            <a:t>62p</a:t>
          </a:r>
          <a:r>
            <a:rPr lang="en-US" altLang="ko-KR" sz="1100" baseline="0"/>
            <a:t> </a:t>
          </a:r>
          <a:r>
            <a:rPr lang="ko-KR" altLang="en-US" sz="1100" baseline="0"/>
            <a:t>참고</a:t>
          </a:r>
          <a:r>
            <a:rPr lang="en-US" altLang="ko-KR" sz="1100" baseline="0"/>
            <a:t>)</a:t>
          </a:r>
          <a:r>
            <a:rPr lang="en-US" altLang="ko-KR" sz="1100"/>
            <a:t>.</a:t>
          </a:r>
        </a:p>
        <a:p>
          <a:endParaRPr lang="en-US" altLang="ko-K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/>
            <a:t>2. C5 </a:t>
          </a:r>
          <a:r>
            <a:rPr lang="ko-KR" altLang="en-US" sz="1100"/>
            <a:t>셀에 자기 학번을 입력하세요</a:t>
          </a:r>
          <a:r>
            <a:rPr lang="en-US" altLang="ko-KR" sz="1100"/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62p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endParaRPr lang="en-US" altLang="ko-K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C7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자기 학번을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문자로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입력하세요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63p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endParaRPr lang="en-US" altLang="ko-K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C9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'2017/03/02'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입력하세요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65p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C11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 + ;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입력하세요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65p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6. 5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번에서 입력한 오늘 날짜를 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'2017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월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일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요일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의 형식으로 변환하세요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65p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ko-KR" altLang="ko-K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ko-KR" altLang="ko-KR">
            <a:effectLst/>
          </a:endParaRPr>
        </a:p>
        <a:p>
          <a:pPr eaLnBrk="1" fontAlgn="auto" latinLnBrk="0" hangingPunct="1"/>
          <a:r>
            <a:rPr lang="en-US" altLang="ko-KR" sz="1100"/>
            <a:t>7. C13</a:t>
          </a:r>
          <a:r>
            <a:rPr lang="ko-KR" altLang="en-US" sz="1100"/>
            <a:t>셀에 자기이름을 입력한 후 한자로 변환하세요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65p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8.  5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에서 입력한 이름 앞 뒤로  ⃝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기호용 조합 분음기호에 있음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삽입하여 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⃝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洪吉童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⃝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형식으로 만드시오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66p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 C15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셀의 입력 내용에서 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해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로 수정하세요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 B17, C17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을 삭제하세요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C3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안녕하세요 홍길동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자기이름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입니다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메모로 입력하세요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68~69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B3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로 하여  라인번호가 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1 2 3 4 ..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등으로 나타나게 하시오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83~84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참고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ko-KR" altLang="ko-KR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tabSelected="1" workbookViewId="0">
      <selection activeCell="C5" sqref="C5"/>
    </sheetView>
  </sheetViews>
  <sheetFormatPr defaultRowHeight="16.5"/>
  <cols>
    <col min="2" max="2" width="9.625" customWidth="1"/>
    <col min="3" max="3" width="14.375" customWidth="1"/>
    <col min="4" max="4" width="10.5" customWidth="1"/>
  </cols>
  <sheetData>
    <row r="2" spans="2:3">
      <c r="B2" s="12" t="s">
        <v>100</v>
      </c>
      <c r="C2" s="12" t="s">
        <v>101</v>
      </c>
    </row>
    <row r="3" spans="2:3">
      <c r="B3" s="14">
        <v>1</v>
      </c>
      <c r="C3" s="4"/>
    </row>
    <row r="4" spans="2:3">
      <c r="B4" s="14"/>
      <c r="C4" s="14"/>
    </row>
    <row r="5" spans="2:3">
      <c r="B5" s="14"/>
      <c r="C5" s="4"/>
    </row>
    <row r="6" spans="2:3">
      <c r="B6" s="14"/>
      <c r="C6" s="14"/>
    </row>
    <row r="7" spans="2:3">
      <c r="B7" s="14"/>
      <c r="C7" s="4"/>
    </row>
    <row r="8" spans="2:3">
      <c r="B8" s="14"/>
      <c r="C8" s="14"/>
    </row>
    <row r="9" spans="2:3">
      <c r="B9" s="14"/>
      <c r="C9" s="27"/>
    </row>
    <row r="10" spans="2:3">
      <c r="B10" s="14"/>
      <c r="C10" s="14"/>
    </row>
    <row r="11" spans="2:3">
      <c r="B11" s="14"/>
      <c r="C11" s="27"/>
    </row>
    <row r="12" spans="2:3">
      <c r="B12" s="14"/>
      <c r="C12" s="14"/>
    </row>
    <row r="13" spans="2:3">
      <c r="B13" s="14"/>
      <c r="C13" s="28"/>
    </row>
    <row r="14" spans="2:3">
      <c r="B14" s="14"/>
      <c r="C14" s="14"/>
    </row>
    <row r="15" spans="2:3">
      <c r="B15" s="14"/>
      <c r="C15" s="28"/>
    </row>
    <row r="16" spans="2:3">
      <c r="B16" s="14"/>
      <c r="C16" s="14"/>
    </row>
    <row r="17" spans="2:3">
      <c r="B17" s="14"/>
      <c r="C17" s="28" t="s">
        <v>102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I24" sqref="I24"/>
    </sheetView>
  </sheetViews>
  <sheetFormatPr defaultRowHeight="16.5"/>
  <cols>
    <col min="3" max="3" width="9.125" customWidth="1"/>
    <col min="7" max="7" width="12.25" customWidth="1"/>
  </cols>
  <sheetData>
    <row r="2" spans="2:3">
      <c r="B2" t="s">
        <v>22</v>
      </c>
    </row>
    <row r="3" spans="2:3">
      <c r="B3" s="1" t="s">
        <v>1</v>
      </c>
      <c r="C3" s="4"/>
    </row>
    <row r="4" spans="2:3">
      <c r="B4" t="s">
        <v>23</v>
      </c>
    </row>
    <row r="5" spans="2:3">
      <c r="B5" s="1" t="s">
        <v>3</v>
      </c>
      <c r="C5" s="4"/>
    </row>
    <row r="6" spans="2:3">
      <c r="B6" t="s">
        <v>24</v>
      </c>
      <c r="C6" s="3"/>
    </row>
    <row r="7" spans="2:3">
      <c r="B7" s="1" t="s">
        <v>4</v>
      </c>
      <c r="C7" s="4" t="s">
        <v>2</v>
      </c>
    </row>
    <row r="8" spans="2:3">
      <c r="B8" t="s">
        <v>25</v>
      </c>
    </row>
    <row r="9" spans="2:3">
      <c r="C9" s="4" t="s">
        <v>5</v>
      </c>
    </row>
    <row r="10" spans="2:3">
      <c r="B10" t="s">
        <v>26</v>
      </c>
    </row>
    <row r="11" spans="2:3" s="2" customFormat="1">
      <c r="B11" s="2" t="s">
        <v>0</v>
      </c>
    </row>
    <row r="12" spans="2:3">
      <c r="B12" t="s">
        <v>27</v>
      </c>
    </row>
    <row r="13" spans="2:3">
      <c r="C13" s="4">
        <v>1</v>
      </c>
    </row>
    <row r="14" spans="2:3">
      <c r="C14" s="4">
        <v>3</v>
      </c>
    </row>
    <row r="17" spans="2:7">
      <c r="B17" t="s">
        <v>28</v>
      </c>
    </row>
    <row r="18" spans="2:7">
      <c r="C18" s="4">
        <v>12345</v>
      </c>
    </row>
    <row r="19" spans="2:7">
      <c r="C19" s="4">
        <v>23456</v>
      </c>
    </row>
    <row r="20" spans="2:7">
      <c r="B20" t="s">
        <v>29</v>
      </c>
    </row>
    <row r="21" spans="2:7">
      <c r="C21" s="4"/>
    </row>
    <row r="22" spans="2:7">
      <c r="B22" t="s">
        <v>30</v>
      </c>
      <c r="G22" s="5"/>
    </row>
    <row r="23" spans="2:7">
      <c r="C23" s="4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M1" sqref="M1"/>
    </sheetView>
  </sheetViews>
  <sheetFormatPr defaultRowHeight="16.5"/>
  <cols>
    <col min="1" max="1" width="10.125" style="18" bestFit="1" customWidth="1"/>
    <col min="2" max="3" width="7.375" style="18" customWidth="1"/>
    <col min="4" max="4" width="16.5" style="18" bestFit="1" customWidth="1"/>
    <col min="5" max="6" width="22.125" style="18" bestFit="1" customWidth="1"/>
    <col min="7" max="7" width="16.5" style="18" bestFit="1" customWidth="1"/>
    <col min="8" max="8" width="15.25" style="18" bestFit="1" customWidth="1"/>
    <col min="9" max="9" width="22.125" style="18" bestFit="1" customWidth="1"/>
    <col min="10" max="10" width="19.625" style="18" bestFit="1" customWidth="1"/>
    <col min="11" max="12" width="9.25" style="18" customWidth="1"/>
    <col min="13" max="16384" width="9" style="18"/>
  </cols>
  <sheetData>
    <row r="1" spans="1:12" ht="22.5" customHeight="1">
      <c r="A1" s="17" t="s">
        <v>31</v>
      </c>
      <c r="J1" s="26"/>
      <c r="K1" s="26"/>
      <c r="L1" s="26"/>
    </row>
    <row r="2" spans="1:12" ht="17.25" thickBot="1"/>
    <row r="3" spans="1:12" ht="17.25" customHeight="1">
      <c r="A3" s="30" t="s">
        <v>32</v>
      </c>
      <c r="B3" s="30" t="s">
        <v>33</v>
      </c>
      <c r="C3" s="30" t="s">
        <v>34</v>
      </c>
      <c r="D3" s="30" t="s">
        <v>35</v>
      </c>
      <c r="E3" s="30" t="s">
        <v>36</v>
      </c>
      <c r="F3" s="30" t="s">
        <v>37</v>
      </c>
      <c r="G3" s="30" t="s">
        <v>38</v>
      </c>
      <c r="H3" s="30"/>
      <c r="I3" s="30" t="s">
        <v>39</v>
      </c>
      <c r="J3" s="30"/>
      <c r="K3" s="30" t="s">
        <v>40</v>
      </c>
      <c r="L3" s="30"/>
    </row>
    <row r="4" spans="1:12" ht="17.25" customHeight="1" thickBot="1">
      <c r="A4" s="31"/>
      <c r="B4" s="31"/>
      <c r="C4" s="31"/>
      <c r="D4" s="31"/>
      <c r="E4" s="31"/>
      <c r="F4" s="31"/>
      <c r="G4" s="19" t="s">
        <v>41</v>
      </c>
      <c r="H4" s="19" t="s">
        <v>42</v>
      </c>
      <c r="I4" s="19" t="s">
        <v>41</v>
      </c>
      <c r="J4" s="19" t="s">
        <v>42</v>
      </c>
      <c r="K4" s="19" t="s">
        <v>43</v>
      </c>
      <c r="L4" s="19" t="s">
        <v>44</v>
      </c>
    </row>
    <row r="5" spans="1:12" ht="17.25" customHeight="1">
      <c r="A5" s="20" t="s">
        <v>45</v>
      </c>
      <c r="B5" s="20">
        <v>718</v>
      </c>
      <c r="C5" s="20">
        <v>873</v>
      </c>
      <c r="D5" s="21">
        <v>24321762531</v>
      </c>
      <c r="E5" s="22">
        <v>82239600349295</v>
      </c>
      <c r="F5" s="22">
        <v>633158181100030</v>
      </c>
      <c r="G5" s="22">
        <v>4457237502</v>
      </c>
      <c r="H5" s="22">
        <v>212249405</v>
      </c>
      <c r="I5" s="22">
        <v>63814999558584</v>
      </c>
      <c r="J5" s="22">
        <v>3038809502790</v>
      </c>
      <c r="K5" s="20">
        <v>18.38</v>
      </c>
      <c r="L5" s="20">
        <v>10.47</v>
      </c>
    </row>
    <row r="6" spans="1:12" ht="17.25" customHeight="1">
      <c r="A6" s="20" t="s">
        <v>46</v>
      </c>
      <c r="B6" s="20">
        <v>714</v>
      </c>
      <c r="C6" s="20">
        <v>868</v>
      </c>
      <c r="D6" s="21">
        <v>24144633578</v>
      </c>
      <c r="E6" s="22">
        <v>82064401924295</v>
      </c>
      <c r="F6" s="22">
        <v>642423590049345</v>
      </c>
      <c r="G6" s="22">
        <v>5300468462</v>
      </c>
      <c r="H6" s="22">
        <v>265023423</v>
      </c>
      <c r="I6" s="22">
        <v>76289548616438</v>
      </c>
      <c r="J6" s="22">
        <v>3814477430822</v>
      </c>
      <c r="K6" s="20">
        <v>21.99</v>
      </c>
      <c r="L6" s="20">
        <v>11.23</v>
      </c>
    </row>
    <row r="7" spans="1:12" ht="17.25" customHeight="1">
      <c r="A7" s="20" t="s">
        <v>47</v>
      </c>
      <c r="B7" s="20">
        <v>708</v>
      </c>
      <c r="C7" s="20">
        <v>862</v>
      </c>
      <c r="D7" s="21">
        <v>23945393795</v>
      </c>
      <c r="E7" s="22">
        <v>82122237703295</v>
      </c>
      <c r="F7" s="22">
        <v>693152402998325</v>
      </c>
      <c r="G7" s="22">
        <v>6887219165</v>
      </c>
      <c r="H7" s="22">
        <v>344360958</v>
      </c>
      <c r="I7" s="22">
        <v>82237201194364</v>
      </c>
      <c r="J7" s="22">
        <v>4111860059718</v>
      </c>
      <c r="K7" s="20">
        <v>28.86</v>
      </c>
      <c r="L7" s="20">
        <v>11.89</v>
      </c>
    </row>
    <row r="8" spans="1:12" ht="17.25" customHeight="1">
      <c r="A8" s="20" t="s">
        <v>48</v>
      </c>
      <c r="B8" s="20">
        <v>708</v>
      </c>
      <c r="C8" s="20">
        <v>863</v>
      </c>
      <c r="D8" s="21">
        <v>23817844201</v>
      </c>
      <c r="E8" s="22">
        <v>81989016192448</v>
      </c>
      <c r="F8" s="22">
        <v>662902488837825</v>
      </c>
      <c r="G8" s="22">
        <v>7134089015</v>
      </c>
      <c r="H8" s="22">
        <v>324276773</v>
      </c>
      <c r="I8" s="22">
        <v>74732141681275</v>
      </c>
      <c r="J8" s="22">
        <v>3396915530967</v>
      </c>
      <c r="K8" s="20">
        <v>30.15</v>
      </c>
      <c r="L8" s="20">
        <v>11.52</v>
      </c>
    </row>
    <row r="9" spans="1:12" ht="17.25" customHeight="1">
      <c r="A9" s="20" t="s">
        <v>49</v>
      </c>
      <c r="B9" s="20">
        <v>706</v>
      </c>
      <c r="C9" s="20">
        <v>861</v>
      </c>
      <c r="D9" s="21">
        <v>23409325966</v>
      </c>
      <c r="E9" s="22">
        <v>80270226107400</v>
      </c>
      <c r="F9" s="22">
        <v>666368346784565</v>
      </c>
      <c r="G9" s="22">
        <v>7212316140</v>
      </c>
      <c r="H9" s="22">
        <v>360615807</v>
      </c>
      <c r="I9" s="22">
        <v>86292861396003</v>
      </c>
      <c r="J9" s="22">
        <v>4314643069800</v>
      </c>
      <c r="K9" s="20">
        <v>31.02</v>
      </c>
      <c r="L9" s="20">
        <v>13.32</v>
      </c>
    </row>
    <row r="10" spans="1:12" ht="17.25" customHeight="1">
      <c r="A10" s="20" t="s">
        <v>50</v>
      </c>
      <c r="B10" s="20">
        <v>703</v>
      </c>
      <c r="C10" s="20">
        <v>858</v>
      </c>
      <c r="D10" s="21">
        <v>23147231561</v>
      </c>
      <c r="E10" s="22">
        <v>79834631997900</v>
      </c>
      <c r="F10" s="22">
        <v>666033273516565</v>
      </c>
      <c r="G10" s="22">
        <v>10209717340</v>
      </c>
      <c r="H10" s="22">
        <v>486177016</v>
      </c>
      <c r="I10" s="22">
        <v>121064472914166</v>
      </c>
      <c r="J10" s="22">
        <v>5764974900675</v>
      </c>
      <c r="K10" s="20">
        <v>44.08</v>
      </c>
      <c r="L10" s="20">
        <v>18.510000000000002</v>
      </c>
    </row>
    <row r="11" spans="1:12" ht="17.25" customHeight="1">
      <c r="A11" s="20" t="s">
        <v>51</v>
      </c>
      <c r="B11" s="20">
        <v>702</v>
      </c>
      <c r="C11" s="20">
        <v>858</v>
      </c>
      <c r="D11" s="21">
        <v>23235743282</v>
      </c>
      <c r="E11" s="22">
        <v>80586911343900</v>
      </c>
      <c r="F11" s="22">
        <v>655074594730170</v>
      </c>
      <c r="G11" s="22">
        <v>10329465137</v>
      </c>
      <c r="H11" s="22">
        <v>491879292</v>
      </c>
      <c r="I11" s="22">
        <v>100513386549549</v>
      </c>
      <c r="J11" s="22">
        <v>4786351740455</v>
      </c>
      <c r="K11" s="20">
        <v>44.21</v>
      </c>
      <c r="L11" s="20">
        <v>15.89</v>
      </c>
    </row>
    <row r="12" spans="1:12" ht="17.25" customHeight="1">
      <c r="A12" s="20" t="s">
        <v>52</v>
      </c>
      <c r="B12" s="20">
        <v>700</v>
      </c>
      <c r="C12" s="20">
        <v>857</v>
      </c>
      <c r="D12" s="21">
        <v>23420895314</v>
      </c>
      <c r="E12" s="22">
        <v>81796948976900</v>
      </c>
      <c r="F12" s="22">
        <v>608655859088440</v>
      </c>
      <c r="G12" s="22">
        <v>10318911932</v>
      </c>
      <c r="H12" s="22">
        <v>469041451</v>
      </c>
      <c r="I12" s="22">
        <v>92365190958137</v>
      </c>
      <c r="J12" s="22">
        <v>4198417770824</v>
      </c>
      <c r="K12" s="20">
        <v>44.23</v>
      </c>
      <c r="L12" s="20">
        <v>15.68</v>
      </c>
    </row>
    <row r="13" spans="1:12" ht="17.25" customHeight="1">
      <c r="A13" s="20" t="s">
        <v>53</v>
      </c>
      <c r="B13" s="20">
        <v>698</v>
      </c>
      <c r="C13" s="20">
        <v>855</v>
      </c>
      <c r="D13" s="21">
        <v>23258898731</v>
      </c>
      <c r="E13" s="22">
        <v>81533704907900</v>
      </c>
      <c r="F13" s="22">
        <v>542754770495550</v>
      </c>
      <c r="G13" s="22">
        <v>9704152277</v>
      </c>
      <c r="H13" s="22">
        <v>485207614</v>
      </c>
      <c r="I13" s="22">
        <v>75930869557250</v>
      </c>
      <c r="J13" s="22">
        <v>3796543477863</v>
      </c>
      <c r="K13" s="20">
        <v>41.86</v>
      </c>
      <c r="L13" s="20">
        <v>13.6</v>
      </c>
    </row>
    <row r="14" spans="1:12" ht="17.25" customHeight="1">
      <c r="A14" s="20" t="s">
        <v>54</v>
      </c>
      <c r="B14" s="20">
        <v>695</v>
      </c>
      <c r="C14" s="20">
        <v>852</v>
      </c>
      <c r="D14" s="21">
        <v>23082626486</v>
      </c>
      <c r="E14" s="22">
        <v>81127059924900</v>
      </c>
      <c r="F14" s="22">
        <v>570574877281890</v>
      </c>
      <c r="G14" s="22">
        <v>9193300255</v>
      </c>
      <c r="H14" s="22">
        <v>437776203</v>
      </c>
      <c r="I14" s="22">
        <v>78078722057715</v>
      </c>
      <c r="J14" s="22">
        <v>3718034383701</v>
      </c>
      <c r="K14" s="20">
        <v>39.799999999999997</v>
      </c>
      <c r="L14" s="20">
        <v>14.25</v>
      </c>
    </row>
    <row r="15" spans="1:12" ht="17.25" customHeight="1">
      <c r="A15" s="20" t="s">
        <v>55</v>
      </c>
      <c r="B15" s="20">
        <v>695</v>
      </c>
      <c r="C15" s="20">
        <v>852</v>
      </c>
      <c r="D15" s="21">
        <v>23131332681</v>
      </c>
      <c r="E15" s="22">
        <v>81155275051800</v>
      </c>
      <c r="F15" s="22">
        <v>505714893698085</v>
      </c>
      <c r="G15" s="22">
        <v>9665785189</v>
      </c>
      <c r="H15" s="22">
        <v>439353872</v>
      </c>
      <c r="I15" s="22">
        <v>67375797907770</v>
      </c>
      <c r="J15" s="22">
        <v>3062536268535</v>
      </c>
      <c r="K15" s="20">
        <v>41.83</v>
      </c>
      <c r="L15" s="20">
        <v>13.05</v>
      </c>
    </row>
    <row r="16" spans="1:12" ht="17.25" customHeight="1">
      <c r="A16" s="20" t="s">
        <v>56</v>
      </c>
      <c r="B16" s="20">
        <v>684</v>
      </c>
      <c r="C16" s="20">
        <v>840</v>
      </c>
      <c r="D16" s="21">
        <v>23071531116</v>
      </c>
      <c r="E16" s="22">
        <v>80987519598800</v>
      </c>
      <c r="F16" s="22">
        <v>518356763779060</v>
      </c>
      <c r="G16" s="22">
        <v>13622230221</v>
      </c>
      <c r="H16" s="22">
        <v>648677630</v>
      </c>
      <c r="I16" s="22">
        <v>72052750135355</v>
      </c>
      <c r="J16" s="22">
        <v>3431083339779</v>
      </c>
      <c r="K16" s="20">
        <v>59.19</v>
      </c>
      <c r="L16" s="20">
        <v>14.6</v>
      </c>
    </row>
    <row r="17" spans="1:12" ht="17.25" customHeight="1">
      <c r="A17" s="20" t="s">
        <v>57</v>
      </c>
      <c r="B17" s="20">
        <v>680</v>
      </c>
      <c r="C17" s="20">
        <v>836</v>
      </c>
      <c r="D17" s="21">
        <v>22787665541</v>
      </c>
      <c r="E17" s="22">
        <v>80750587540300</v>
      </c>
      <c r="F17" s="22">
        <v>468409553682290</v>
      </c>
      <c r="G17" s="22">
        <v>8515533976</v>
      </c>
      <c r="H17" s="22">
        <v>405501618</v>
      </c>
      <c r="I17" s="22">
        <v>51460531020269</v>
      </c>
      <c r="J17" s="22">
        <v>2450501477156</v>
      </c>
      <c r="K17" s="20">
        <v>37.369999999999997</v>
      </c>
      <c r="L17" s="20">
        <v>11.16</v>
      </c>
    </row>
    <row r="18" spans="1:12" ht="17.25" hidden="1" customHeight="1">
      <c r="A18" s="20" t="s">
        <v>58</v>
      </c>
      <c r="B18" s="20">
        <v>680</v>
      </c>
      <c r="C18" s="20">
        <v>836</v>
      </c>
      <c r="D18" s="21">
        <v>22790911238</v>
      </c>
      <c r="E18" s="22">
        <v>81057744674800</v>
      </c>
      <c r="F18" s="22">
        <v>450819008938900</v>
      </c>
      <c r="G18" s="22">
        <v>6670695053</v>
      </c>
      <c r="H18" s="22">
        <v>317652145</v>
      </c>
      <c r="I18" s="22">
        <v>37402092258990</v>
      </c>
      <c r="J18" s="22">
        <v>1781052012333</v>
      </c>
      <c r="K18" s="20">
        <v>29.3</v>
      </c>
      <c r="L18" s="20">
        <v>8.57</v>
      </c>
    </row>
    <row r="19" spans="1:12" ht="17.25" customHeight="1">
      <c r="A19" s="20" t="s">
        <v>59</v>
      </c>
      <c r="B19" s="20">
        <v>679</v>
      </c>
      <c r="C19" s="20">
        <v>835</v>
      </c>
      <c r="D19" s="21">
        <v>22764405319</v>
      </c>
      <c r="E19" s="22">
        <v>80976558943800</v>
      </c>
      <c r="F19" s="22">
        <v>422639998912965</v>
      </c>
      <c r="G19" s="22">
        <v>8541384533</v>
      </c>
      <c r="H19" s="22">
        <v>427069227</v>
      </c>
      <c r="I19" s="22">
        <v>42533605100459</v>
      </c>
      <c r="J19" s="22">
        <v>2126680255023</v>
      </c>
      <c r="K19" s="20">
        <v>37.29</v>
      </c>
      <c r="L19" s="20">
        <v>9.58</v>
      </c>
    </row>
    <row r="20" spans="1:12" ht="17.25" customHeight="1">
      <c r="A20" s="20" t="s">
        <v>60</v>
      </c>
      <c r="B20" s="20">
        <v>688</v>
      </c>
      <c r="C20" s="20">
        <v>847</v>
      </c>
      <c r="D20" s="21">
        <v>22949625305</v>
      </c>
      <c r="E20" s="22">
        <v>82370571182800</v>
      </c>
      <c r="F20" s="22">
        <v>448728098283320</v>
      </c>
      <c r="G20" s="22">
        <v>13025550679</v>
      </c>
      <c r="H20" s="22">
        <v>592070485</v>
      </c>
      <c r="I20" s="22">
        <v>66753354300299</v>
      </c>
      <c r="J20" s="22">
        <v>3034243377286</v>
      </c>
      <c r="K20" s="20">
        <v>56.29</v>
      </c>
      <c r="L20" s="20">
        <v>14.52</v>
      </c>
    </row>
    <row r="21" spans="1:12" ht="17.25" customHeight="1">
      <c r="A21" s="20" t="s">
        <v>61</v>
      </c>
      <c r="B21" s="20">
        <v>685</v>
      </c>
      <c r="C21" s="20">
        <v>844</v>
      </c>
      <c r="D21" s="21">
        <v>23294412728</v>
      </c>
      <c r="E21" s="22">
        <v>84992259524400</v>
      </c>
      <c r="F21" s="22">
        <v>469423504319210</v>
      </c>
      <c r="G21" s="22">
        <v>8563857690</v>
      </c>
      <c r="H21" s="22">
        <v>503756335</v>
      </c>
      <c r="I21" s="22">
        <v>53308389978098</v>
      </c>
      <c r="J21" s="22">
        <v>3135787645770</v>
      </c>
      <c r="K21" s="20">
        <v>36.76</v>
      </c>
      <c r="L21" s="20">
        <v>11.87</v>
      </c>
    </row>
    <row r="22" spans="1:12" ht="17.25" customHeight="1">
      <c r="A22" s="20" t="s">
        <v>62</v>
      </c>
      <c r="B22" s="20">
        <v>683</v>
      </c>
      <c r="C22" s="20">
        <v>842</v>
      </c>
      <c r="D22" s="21">
        <v>23102271583</v>
      </c>
      <c r="E22" s="22">
        <v>83794197332900</v>
      </c>
      <c r="F22" s="22">
        <v>430657652352510</v>
      </c>
      <c r="G22" s="22">
        <v>8288867148</v>
      </c>
      <c r="H22" s="22">
        <v>394707959</v>
      </c>
      <c r="I22" s="22">
        <v>48483176454297</v>
      </c>
      <c r="J22" s="22">
        <v>2308722688300</v>
      </c>
      <c r="K22" s="20">
        <v>35.81</v>
      </c>
      <c r="L22" s="20">
        <v>11.63</v>
      </c>
    </row>
    <row r="23" spans="1:12" ht="17.25" customHeight="1">
      <c r="A23" s="20" t="s">
        <v>63</v>
      </c>
      <c r="B23" s="20">
        <v>683</v>
      </c>
      <c r="C23" s="20">
        <v>844</v>
      </c>
      <c r="D23" s="21">
        <v>23426899279</v>
      </c>
      <c r="E23" s="22">
        <v>85518481206400</v>
      </c>
      <c r="F23" s="22">
        <v>412588138748165</v>
      </c>
      <c r="G23" s="22">
        <v>6710411551</v>
      </c>
      <c r="H23" s="22">
        <v>305018707</v>
      </c>
      <c r="I23" s="22">
        <v>44510184663390</v>
      </c>
      <c r="J23" s="22">
        <v>2023190211972</v>
      </c>
      <c r="K23" s="20">
        <v>28.6</v>
      </c>
      <c r="L23" s="20">
        <v>11.1</v>
      </c>
    </row>
    <row r="24" spans="1:12" ht="17.25" customHeight="1">
      <c r="A24" s="20" t="s">
        <v>64</v>
      </c>
      <c r="B24" s="20">
        <v>677</v>
      </c>
      <c r="C24" s="20">
        <v>839</v>
      </c>
      <c r="D24" s="21">
        <v>23456183931</v>
      </c>
      <c r="E24" s="22">
        <v>85552544290400</v>
      </c>
      <c r="F24" s="22">
        <v>403113964883350</v>
      </c>
      <c r="G24" s="22">
        <v>6406630826</v>
      </c>
      <c r="H24" s="22">
        <v>291210492</v>
      </c>
      <c r="I24" s="22">
        <v>43547471373932</v>
      </c>
      <c r="J24" s="22">
        <v>1979430516997</v>
      </c>
      <c r="K24" s="20">
        <v>27.33</v>
      </c>
      <c r="L24" s="20">
        <v>10.95</v>
      </c>
    </row>
    <row r="25" spans="1:12" ht="17.25" customHeight="1">
      <c r="A25" s="20" t="s">
        <v>65</v>
      </c>
      <c r="B25" s="20">
        <v>676</v>
      </c>
      <c r="C25" s="20">
        <v>838</v>
      </c>
      <c r="D25" s="21">
        <v>23435323252</v>
      </c>
      <c r="E25" s="22">
        <v>85514886078900</v>
      </c>
      <c r="F25" s="22">
        <v>384418888204775</v>
      </c>
      <c r="G25" s="22">
        <v>6807124647</v>
      </c>
      <c r="H25" s="22">
        <v>324148793</v>
      </c>
      <c r="I25" s="22">
        <v>47805694622170</v>
      </c>
      <c r="J25" s="22">
        <v>2276461648675</v>
      </c>
      <c r="K25" s="20">
        <v>29.06</v>
      </c>
      <c r="L25" s="20">
        <v>12.21</v>
      </c>
    </row>
    <row r="26" spans="1:12" ht="17.25" customHeight="1">
      <c r="A26" s="20" t="s">
        <v>66</v>
      </c>
      <c r="B26" s="20">
        <v>677</v>
      </c>
      <c r="C26" s="20">
        <v>839</v>
      </c>
      <c r="D26" s="21">
        <v>23524109989</v>
      </c>
      <c r="E26" s="22">
        <v>85594058784400</v>
      </c>
      <c r="F26" s="22">
        <v>383655685410465</v>
      </c>
      <c r="G26" s="22">
        <v>7206397764</v>
      </c>
      <c r="H26" s="22">
        <v>379284093</v>
      </c>
      <c r="I26" s="22">
        <v>40183113717241</v>
      </c>
      <c r="J26" s="22">
        <v>2114900721960</v>
      </c>
      <c r="K26" s="20">
        <v>30.68</v>
      </c>
      <c r="L26" s="20">
        <v>10.5</v>
      </c>
    </row>
    <row r="27" spans="1:12" ht="17.25" customHeight="1">
      <c r="A27" s="20" t="s">
        <v>67</v>
      </c>
      <c r="B27" s="20">
        <v>675</v>
      </c>
      <c r="C27" s="20">
        <v>837</v>
      </c>
      <c r="D27" s="21">
        <v>23487912373</v>
      </c>
      <c r="E27" s="22">
        <v>85565730653400</v>
      </c>
      <c r="F27" s="22">
        <v>368930999414635</v>
      </c>
      <c r="G27" s="22">
        <v>6940374141</v>
      </c>
      <c r="H27" s="22">
        <v>315471552</v>
      </c>
      <c r="I27" s="22">
        <v>34904723584606</v>
      </c>
      <c r="J27" s="22">
        <v>1586578344755</v>
      </c>
      <c r="K27" s="20">
        <v>29.51</v>
      </c>
      <c r="L27" s="20">
        <v>9.89</v>
      </c>
    </row>
    <row r="28" spans="1:12" ht="17.25" customHeight="1">
      <c r="A28" s="20" t="s">
        <v>68</v>
      </c>
      <c r="B28" s="20">
        <v>672</v>
      </c>
      <c r="C28" s="20">
        <v>833</v>
      </c>
      <c r="D28" s="21">
        <v>23085127915</v>
      </c>
      <c r="E28" s="22">
        <v>83136157523900</v>
      </c>
      <c r="F28" s="22">
        <v>333715222661510</v>
      </c>
      <c r="G28" s="22">
        <v>7889225026</v>
      </c>
      <c r="H28" s="22">
        <v>358601138</v>
      </c>
      <c r="I28" s="22">
        <v>35396981877671</v>
      </c>
      <c r="J28" s="22">
        <v>1608953721712</v>
      </c>
      <c r="K28" s="20">
        <v>34.64</v>
      </c>
      <c r="L28" s="20">
        <v>10.71</v>
      </c>
    </row>
    <row r="29" spans="1:12" ht="17.25" customHeight="1">
      <c r="A29" s="20" t="s">
        <v>69</v>
      </c>
      <c r="B29" s="20">
        <v>675</v>
      </c>
      <c r="C29" s="20">
        <v>837</v>
      </c>
      <c r="D29" s="21">
        <v>23364655987</v>
      </c>
      <c r="E29" s="22">
        <v>86097728244400</v>
      </c>
      <c r="F29" s="22">
        <v>349242093937190</v>
      </c>
      <c r="G29" s="22">
        <v>8415889090</v>
      </c>
      <c r="H29" s="22">
        <v>382540413</v>
      </c>
      <c r="I29" s="22">
        <v>44661264034255</v>
      </c>
      <c r="J29" s="22">
        <v>2030057456103</v>
      </c>
      <c r="K29" s="20">
        <v>36.15</v>
      </c>
      <c r="L29" s="20">
        <v>13.04</v>
      </c>
    </row>
    <row r="30" spans="1:12" ht="17.25" customHeight="1">
      <c r="A30" s="20" t="s">
        <v>70</v>
      </c>
      <c r="B30" s="20">
        <v>677</v>
      </c>
      <c r="C30" s="20">
        <v>839</v>
      </c>
      <c r="D30" s="21">
        <v>23227145540</v>
      </c>
      <c r="E30" s="22">
        <v>85923883852900</v>
      </c>
      <c r="F30" s="22">
        <v>356693538838760</v>
      </c>
      <c r="G30" s="22">
        <v>6750964826</v>
      </c>
      <c r="H30" s="22">
        <v>355313938</v>
      </c>
      <c r="I30" s="22">
        <v>48865508784184</v>
      </c>
      <c r="J30" s="22">
        <v>2571868883378</v>
      </c>
      <c r="K30" s="20">
        <v>28.73</v>
      </c>
      <c r="L30" s="20">
        <v>13.8</v>
      </c>
    </row>
    <row r="31" spans="1:12" ht="17.25" customHeight="1">
      <c r="A31" s="20" t="s">
        <v>71</v>
      </c>
      <c r="B31" s="20">
        <v>680</v>
      </c>
      <c r="C31" s="20">
        <v>844</v>
      </c>
      <c r="D31" s="21">
        <v>23719303065</v>
      </c>
      <c r="E31" s="22">
        <v>87931910853900</v>
      </c>
      <c r="F31" s="22">
        <v>384356407831380</v>
      </c>
      <c r="G31" s="22">
        <v>8779621983</v>
      </c>
      <c r="H31" s="22">
        <v>438981099</v>
      </c>
      <c r="I31" s="22">
        <v>57918307223909</v>
      </c>
      <c r="J31" s="22">
        <v>2895915361195</v>
      </c>
      <c r="K31" s="20">
        <v>37.409999999999997</v>
      </c>
      <c r="L31" s="20">
        <v>14.47</v>
      </c>
    </row>
    <row r="32" spans="1:12" ht="17.25" customHeight="1">
      <c r="A32" s="20" t="s">
        <v>72</v>
      </c>
      <c r="B32" s="20">
        <v>683</v>
      </c>
      <c r="C32" s="20">
        <v>851</v>
      </c>
      <c r="D32" s="21">
        <v>23411492139</v>
      </c>
      <c r="E32" s="22">
        <v>86810708896900</v>
      </c>
      <c r="F32" s="22">
        <v>387787201469390</v>
      </c>
      <c r="G32" s="22">
        <v>9651691834</v>
      </c>
      <c r="H32" s="22">
        <v>438713265</v>
      </c>
      <c r="I32" s="22">
        <v>56186178029186</v>
      </c>
      <c r="J32" s="22">
        <v>2553917183145</v>
      </c>
      <c r="K32" s="20">
        <v>41.21</v>
      </c>
      <c r="L32" s="20">
        <v>14.56</v>
      </c>
    </row>
    <row r="33" spans="1:12" ht="17.25" customHeight="1">
      <c r="A33" s="20" t="s">
        <v>73</v>
      </c>
      <c r="B33" s="20">
        <v>686</v>
      </c>
      <c r="C33" s="20">
        <v>857</v>
      </c>
      <c r="D33" s="21">
        <v>23487537364</v>
      </c>
      <c r="E33" s="22">
        <v>87082410957900</v>
      </c>
      <c r="F33" s="22">
        <v>388848390165065</v>
      </c>
      <c r="G33" s="22">
        <v>9659507509</v>
      </c>
      <c r="H33" s="22">
        <v>482975375</v>
      </c>
      <c r="I33" s="22">
        <v>52324126616747</v>
      </c>
      <c r="J33" s="22">
        <v>2616206330837</v>
      </c>
      <c r="K33" s="20">
        <v>41.28</v>
      </c>
      <c r="L33" s="20">
        <v>13.71</v>
      </c>
    </row>
    <row r="34" spans="1:12" ht="17.25" customHeight="1">
      <c r="A34" s="20" t="s">
        <v>74</v>
      </c>
      <c r="B34" s="20">
        <v>685</v>
      </c>
      <c r="C34" s="20">
        <v>856</v>
      </c>
      <c r="D34" s="21">
        <v>23367304469</v>
      </c>
      <c r="E34" s="22">
        <v>86447987919400</v>
      </c>
      <c r="F34" s="22">
        <v>374128607653850</v>
      </c>
      <c r="G34" s="22">
        <v>7632931088</v>
      </c>
      <c r="H34" s="22">
        <v>424051727</v>
      </c>
      <c r="I34" s="22">
        <v>49491550756035</v>
      </c>
      <c r="J34" s="22">
        <v>2749530597558</v>
      </c>
      <c r="K34" s="20">
        <v>32.43</v>
      </c>
      <c r="L34" s="20">
        <v>13.31</v>
      </c>
    </row>
    <row r="35" spans="1:12" ht="17.25" customHeight="1">
      <c r="A35" s="20" t="s">
        <v>75</v>
      </c>
      <c r="B35" s="20">
        <v>684</v>
      </c>
      <c r="C35" s="20">
        <v>856</v>
      </c>
      <c r="D35" s="21">
        <v>23662097709</v>
      </c>
      <c r="E35" s="22">
        <v>87941680366400</v>
      </c>
      <c r="F35" s="22">
        <v>355362625966515</v>
      </c>
      <c r="G35" s="22">
        <v>9176440194</v>
      </c>
      <c r="H35" s="22">
        <v>436973343</v>
      </c>
      <c r="I35" s="22">
        <v>51330414713927</v>
      </c>
      <c r="J35" s="22">
        <v>2444305462568</v>
      </c>
      <c r="K35" s="20">
        <v>39.74</v>
      </c>
      <c r="L35" s="20">
        <v>14.75</v>
      </c>
    </row>
    <row r="36" spans="1:12" ht="17.25" customHeight="1">
      <c r="A36" s="20" t="s">
        <v>76</v>
      </c>
      <c r="B36" s="20">
        <v>683</v>
      </c>
      <c r="C36" s="20">
        <v>854</v>
      </c>
      <c r="D36" s="21">
        <v>22964467962</v>
      </c>
      <c r="E36" s="22">
        <v>84566098692400</v>
      </c>
      <c r="F36" s="22">
        <v>344733077672375</v>
      </c>
      <c r="G36" s="22">
        <v>11213644198</v>
      </c>
      <c r="H36" s="22">
        <v>560682210</v>
      </c>
      <c r="I36" s="22">
        <v>53972482660200</v>
      </c>
      <c r="J36" s="22">
        <v>2698624133010</v>
      </c>
      <c r="K36" s="20">
        <v>49.3</v>
      </c>
      <c r="L36" s="20">
        <v>15.89</v>
      </c>
    </row>
    <row r="37" spans="1:12" ht="17.25" customHeight="1">
      <c r="A37" s="20" t="s">
        <v>77</v>
      </c>
      <c r="B37" s="20">
        <v>684</v>
      </c>
      <c r="C37" s="20">
        <v>855</v>
      </c>
      <c r="D37" s="21">
        <v>21955196575</v>
      </c>
      <c r="E37" s="22">
        <v>81064756624400</v>
      </c>
      <c r="F37" s="22">
        <v>331322076451980</v>
      </c>
      <c r="G37" s="22">
        <v>10159918856</v>
      </c>
      <c r="H37" s="22">
        <v>461814493</v>
      </c>
      <c r="I37" s="22">
        <v>52947691488734</v>
      </c>
      <c r="J37" s="22">
        <v>2406713249488</v>
      </c>
      <c r="K37" s="20">
        <v>46.42</v>
      </c>
      <c r="L37" s="20">
        <v>16.559999999999999</v>
      </c>
    </row>
    <row r="38" spans="1:12" ht="17.25" customHeight="1">
      <c r="A38" s="20" t="s">
        <v>78</v>
      </c>
      <c r="B38" s="20">
        <v>687</v>
      </c>
      <c r="C38" s="20">
        <v>860</v>
      </c>
      <c r="D38" s="21">
        <v>21817900774</v>
      </c>
      <c r="E38" s="22">
        <v>80994475175900</v>
      </c>
      <c r="F38" s="22">
        <v>294139103767140</v>
      </c>
      <c r="G38" s="22">
        <v>8046888114</v>
      </c>
      <c r="H38" s="22">
        <v>423520427</v>
      </c>
      <c r="I38" s="22">
        <v>42642313226555</v>
      </c>
      <c r="J38" s="22">
        <v>2244332275082</v>
      </c>
      <c r="K38" s="20">
        <v>37.020000000000003</v>
      </c>
      <c r="L38" s="20">
        <v>13.64</v>
      </c>
    </row>
    <row r="39" spans="1:12" ht="17.25" customHeight="1">
      <c r="A39" s="20" t="s">
        <v>79</v>
      </c>
      <c r="B39" s="20">
        <v>686</v>
      </c>
      <c r="C39" s="20">
        <v>860</v>
      </c>
      <c r="D39" s="21">
        <v>21536230695</v>
      </c>
      <c r="E39" s="22">
        <v>81731854147400</v>
      </c>
      <c r="F39" s="22">
        <v>316394184582165</v>
      </c>
      <c r="G39" s="22">
        <v>9216247185</v>
      </c>
      <c r="H39" s="22">
        <v>460812359</v>
      </c>
      <c r="I39" s="22">
        <v>46450923368355</v>
      </c>
      <c r="J39" s="22">
        <v>2322546168418</v>
      </c>
      <c r="K39" s="20">
        <v>42.76</v>
      </c>
      <c r="L39" s="20">
        <v>15.19</v>
      </c>
    </row>
    <row r="40" spans="1:12" ht="17.25" customHeight="1">
      <c r="A40" s="20" t="s">
        <v>80</v>
      </c>
      <c r="B40" s="20">
        <v>683</v>
      </c>
      <c r="C40" s="20">
        <v>857</v>
      </c>
      <c r="D40" s="21">
        <v>21541286485</v>
      </c>
      <c r="E40" s="22">
        <v>81628267467900</v>
      </c>
      <c r="F40" s="22">
        <v>296472237861275</v>
      </c>
      <c r="G40" s="22">
        <v>12007735129</v>
      </c>
      <c r="H40" s="22">
        <v>545806142</v>
      </c>
      <c r="I40" s="22">
        <v>51930902008635</v>
      </c>
      <c r="J40" s="22">
        <v>2360495545847</v>
      </c>
      <c r="K40" s="20">
        <v>55.32</v>
      </c>
      <c r="L40" s="20">
        <v>17.7</v>
      </c>
    </row>
    <row r="41" spans="1:12" ht="17.25" customHeight="1">
      <c r="A41" s="20" t="s">
        <v>81</v>
      </c>
      <c r="B41" s="20">
        <v>681</v>
      </c>
      <c r="C41" s="20">
        <v>856</v>
      </c>
      <c r="D41" s="21">
        <v>21731560601</v>
      </c>
      <c r="E41" s="22">
        <v>83658554868900</v>
      </c>
      <c r="F41" s="22">
        <v>277999589572255</v>
      </c>
      <c r="G41" s="22">
        <v>9797244501</v>
      </c>
      <c r="H41" s="22">
        <v>489862225</v>
      </c>
      <c r="I41" s="22">
        <v>47946587368200</v>
      </c>
      <c r="J41" s="22">
        <v>2397329368410</v>
      </c>
      <c r="K41" s="20">
        <v>45.11</v>
      </c>
      <c r="L41" s="20">
        <v>17.46</v>
      </c>
    </row>
    <row r="42" spans="1:12" ht="17.25" customHeight="1">
      <c r="A42" s="20" t="s">
        <v>82</v>
      </c>
      <c r="B42" s="20">
        <v>680</v>
      </c>
      <c r="C42" s="20">
        <v>855</v>
      </c>
      <c r="D42" s="21">
        <v>21646959849</v>
      </c>
      <c r="E42" s="22">
        <v>83772689719900</v>
      </c>
      <c r="F42" s="22">
        <v>261398853063320</v>
      </c>
      <c r="G42" s="22">
        <v>9592714942</v>
      </c>
      <c r="H42" s="22">
        <v>504879734</v>
      </c>
      <c r="I42" s="22">
        <v>40840751513285</v>
      </c>
      <c r="J42" s="22">
        <v>2149513237541</v>
      </c>
      <c r="K42" s="20">
        <v>43.97</v>
      </c>
      <c r="L42" s="20">
        <v>16.100000000000001</v>
      </c>
    </row>
    <row r="43" spans="1:12" ht="17.25" customHeight="1">
      <c r="A43" s="20" t="s">
        <v>83</v>
      </c>
      <c r="B43" s="20">
        <v>680</v>
      </c>
      <c r="C43" s="20">
        <v>856</v>
      </c>
      <c r="D43" s="21">
        <v>21975794451</v>
      </c>
      <c r="E43" s="22">
        <v>85025327972900</v>
      </c>
      <c r="F43" s="22">
        <v>247921519307465</v>
      </c>
      <c r="G43" s="22">
        <v>15513386315</v>
      </c>
      <c r="H43" s="22">
        <v>705153923</v>
      </c>
      <c r="I43" s="22">
        <v>54875680570210</v>
      </c>
      <c r="J43" s="22">
        <v>2494349116828</v>
      </c>
      <c r="K43" s="20">
        <v>65.39</v>
      </c>
      <c r="L43" s="20">
        <v>22.65</v>
      </c>
    </row>
    <row r="44" spans="1:12" ht="17.25" customHeight="1">
      <c r="A44" s="20" t="s">
        <v>84</v>
      </c>
      <c r="B44" s="20">
        <v>685</v>
      </c>
      <c r="C44" s="20">
        <v>861</v>
      </c>
      <c r="D44" s="21">
        <v>26981140848</v>
      </c>
      <c r="E44" s="22">
        <v>110570749244400</v>
      </c>
      <c r="F44" s="22">
        <v>220890646644150</v>
      </c>
      <c r="G44" s="22">
        <v>14942249679</v>
      </c>
      <c r="H44" s="22">
        <v>711535699</v>
      </c>
      <c r="I44" s="22">
        <v>39090815319370</v>
      </c>
      <c r="J44" s="22">
        <v>1861467396160</v>
      </c>
      <c r="K44" s="20">
        <v>55.78</v>
      </c>
      <c r="L44" s="20">
        <v>17.239999999999998</v>
      </c>
    </row>
    <row r="45" spans="1:12" ht="17.25" customHeight="1">
      <c r="A45" s="20" t="s">
        <v>85</v>
      </c>
      <c r="B45" s="20">
        <v>686</v>
      </c>
      <c r="C45" s="20">
        <v>863</v>
      </c>
      <c r="D45" s="21">
        <v>26647639634</v>
      </c>
      <c r="E45" s="22">
        <v>110072995125900</v>
      </c>
      <c r="F45" s="22">
        <v>236338251586865</v>
      </c>
      <c r="G45" s="22">
        <v>11616753045</v>
      </c>
      <c r="H45" s="22">
        <v>580837652</v>
      </c>
      <c r="I45" s="22">
        <v>29335745506710</v>
      </c>
      <c r="J45" s="22">
        <v>1466787275336</v>
      </c>
      <c r="K45" s="20">
        <v>43.6</v>
      </c>
      <c r="L45" s="20">
        <v>12.08</v>
      </c>
    </row>
    <row r="46" spans="1:12" ht="17.25" customHeight="1">
      <c r="A46" s="20" t="s">
        <v>86</v>
      </c>
      <c r="B46" s="20">
        <v>685</v>
      </c>
      <c r="C46" s="20">
        <v>862</v>
      </c>
      <c r="D46" s="21">
        <v>26614009717</v>
      </c>
      <c r="E46" s="22">
        <v>109907743563900</v>
      </c>
      <c r="F46" s="22">
        <v>242755186791045</v>
      </c>
      <c r="G46" s="22">
        <v>12593205050</v>
      </c>
      <c r="H46" s="22">
        <v>599676431</v>
      </c>
      <c r="I46" s="22">
        <v>36144782769775</v>
      </c>
      <c r="J46" s="22">
        <v>1721180131894</v>
      </c>
      <c r="K46" s="20">
        <v>47.51</v>
      </c>
      <c r="L46" s="20">
        <v>13.92</v>
      </c>
    </row>
    <row r="47" spans="1:12" ht="17.25" customHeight="1">
      <c r="A47" s="20" t="s">
        <v>87</v>
      </c>
      <c r="B47" s="20">
        <v>683</v>
      </c>
      <c r="C47" s="20">
        <v>861</v>
      </c>
      <c r="D47" s="21">
        <v>26463384151</v>
      </c>
      <c r="E47" s="22">
        <v>109786871130900</v>
      </c>
      <c r="F47" s="22">
        <v>258680756224005</v>
      </c>
      <c r="G47" s="22">
        <v>15688908496</v>
      </c>
      <c r="H47" s="22">
        <v>825732026</v>
      </c>
      <c r="I47" s="22">
        <v>40590642547100</v>
      </c>
      <c r="J47" s="22">
        <v>2136349607742</v>
      </c>
      <c r="K47" s="20">
        <v>59.71</v>
      </c>
      <c r="L47" s="20">
        <v>14.13</v>
      </c>
    </row>
    <row r="48" spans="1:12" ht="17.25" customHeight="1">
      <c r="A48" s="20" t="s">
        <v>88</v>
      </c>
      <c r="B48" s="20">
        <v>684</v>
      </c>
      <c r="C48" s="20">
        <v>862</v>
      </c>
      <c r="D48" s="21">
        <v>26116998212</v>
      </c>
      <c r="E48" s="22">
        <v>109660431965500</v>
      </c>
      <c r="F48" s="22">
        <v>297151362032635</v>
      </c>
      <c r="G48" s="22">
        <v>20690226943</v>
      </c>
      <c r="H48" s="22">
        <v>985248902</v>
      </c>
      <c r="I48" s="22">
        <v>51474524257510</v>
      </c>
      <c r="J48" s="22">
        <v>2451167821786</v>
      </c>
      <c r="K48" s="20">
        <v>79.319999999999993</v>
      </c>
      <c r="L48" s="20">
        <v>18.420000000000002</v>
      </c>
    </row>
    <row r="49" spans="1:12" ht="17.25" customHeight="1">
      <c r="A49" s="20" t="s">
        <v>89</v>
      </c>
      <c r="B49" s="20">
        <v>680</v>
      </c>
      <c r="C49" s="20">
        <v>860</v>
      </c>
      <c r="D49" s="21">
        <v>25993809635</v>
      </c>
      <c r="E49" s="22">
        <v>109215711069000</v>
      </c>
      <c r="F49" s="22">
        <v>269412456102925</v>
      </c>
      <c r="G49" s="22">
        <v>22582172723</v>
      </c>
      <c r="H49" s="22">
        <v>1026462397</v>
      </c>
      <c r="I49" s="22">
        <v>54392100505125</v>
      </c>
      <c r="J49" s="22">
        <v>2472368204778</v>
      </c>
      <c r="K49" s="20">
        <v>86.91</v>
      </c>
      <c r="L49" s="20">
        <v>20.69</v>
      </c>
    </row>
    <row r="50" spans="1:12" ht="17.25" customHeight="1">
      <c r="A50" s="20" t="s">
        <v>90</v>
      </c>
      <c r="B50" s="20">
        <v>679</v>
      </c>
      <c r="C50" s="20">
        <v>862</v>
      </c>
      <c r="D50" s="21">
        <v>25958431102</v>
      </c>
      <c r="E50" s="22">
        <v>109061374869000</v>
      </c>
      <c r="F50" s="22">
        <v>263198192344480</v>
      </c>
      <c r="G50" s="22">
        <v>13634167762</v>
      </c>
      <c r="H50" s="22">
        <v>681708388</v>
      </c>
      <c r="I50" s="22">
        <v>42706359256985</v>
      </c>
      <c r="J50" s="22">
        <v>2135317962849</v>
      </c>
      <c r="K50" s="20">
        <v>52.74</v>
      </c>
      <c r="L50" s="20">
        <v>14.92</v>
      </c>
    </row>
    <row r="51" spans="1:12" ht="17.25" customHeight="1">
      <c r="A51" s="20" t="s">
        <v>91</v>
      </c>
      <c r="B51" s="20">
        <v>678</v>
      </c>
      <c r="C51" s="20">
        <v>861</v>
      </c>
      <c r="D51" s="21">
        <v>25757144890</v>
      </c>
      <c r="E51" s="22">
        <v>108519129848500</v>
      </c>
      <c r="F51" s="22">
        <v>298407463737265</v>
      </c>
      <c r="G51" s="22">
        <v>23262343539</v>
      </c>
      <c r="H51" s="22">
        <v>1107730645</v>
      </c>
      <c r="I51" s="22">
        <v>51164531693755</v>
      </c>
      <c r="J51" s="22">
        <v>2436406271131</v>
      </c>
      <c r="K51" s="20">
        <v>90.96</v>
      </c>
      <c r="L51" s="20">
        <v>17.760000000000002</v>
      </c>
    </row>
    <row r="52" spans="1:12" ht="17.25" customHeight="1">
      <c r="A52" s="20" t="s">
        <v>92</v>
      </c>
      <c r="B52" s="20">
        <v>676</v>
      </c>
      <c r="C52" s="20">
        <v>859</v>
      </c>
      <c r="D52" s="21">
        <v>25477861284</v>
      </c>
      <c r="E52" s="22">
        <v>107480063115500</v>
      </c>
      <c r="F52" s="22">
        <v>289273326886880</v>
      </c>
      <c r="G52" s="22">
        <v>30546183102</v>
      </c>
      <c r="H52" s="22">
        <v>1454580148</v>
      </c>
      <c r="I52" s="22">
        <v>65903299217060</v>
      </c>
      <c r="J52" s="22">
        <v>3138252343670</v>
      </c>
      <c r="K52" s="20">
        <v>121.63</v>
      </c>
      <c r="L52" s="20">
        <v>21.81</v>
      </c>
    </row>
    <row r="53" spans="1:12" ht="17.25" customHeight="1">
      <c r="A53" s="20" t="s">
        <v>93</v>
      </c>
      <c r="B53" s="20">
        <v>672</v>
      </c>
      <c r="C53" s="20">
        <v>855</v>
      </c>
      <c r="D53" s="21">
        <v>24954355012</v>
      </c>
      <c r="E53" s="22">
        <v>106308988326500</v>
      </c>
      <c r="F53" s="22">
        <v>297262194207630</v>
      </c>
      <c r="G53" s="22">
        <v>12999081774</v>
      </c>
      <c r="H53" s="22">
        <v>722171210</v>
      </c>
      <c r="I53" s="22">
        <v>43623684349040</v>
      </c>
      <c r="J53" s="22">
        <v>2423538019391</v>
      </c>
      <c r="K53" s="20">
        <v>53.32</v>
      </c>
      <c r="L53" s="20">
        <v>14.25</v>
      </c>
    </row>
    <row r="54" spans="1:12" ht="17.25" customHeight="1">
      <c r="A54" s="20" t="s">
        <v>94</v>
      </c>
      <c r="B54" s="20">
        <v>669</v>
      </c>
      <c r="C54" s="20">
        <v>852</v>
      </c>
      <c r="D54" s="21">
        <v>20705555769</v>
      </c>
      <c r="E54" s="22">
        <v>85109219744500</v>
      </c>
      <c r="F54" s="22">
        <v>309158799013720</v>
      </c>
      <c r="G54" s="22">
        <v>15248550789</v>
      </c>
      <c r="H54" s="22">
        <v>693115945</v>
      </c>
      <c r="I54" s="22">
        <v>69981460854850</v>
      </c>
      <c r="J54" s="22">
        <v>3180975493402</v>
      </c>
      <c r="K54" s="20">
        <v>74.06</v>
      </c>
      <c r="L54" s="20">
        <v>21.38</v>
      </c>
    </row>
    <row r="55" spans="1:12" ht="17.25" customHeight="1">
      <c r="A55" s="20" t="s">
        <v>95</v>
      </c>
      <c r="B55" s="20">
        <v>668</v>
      </c>
      <c r="C55" s="20">
        <v>851</v>
      </c>
      <c r="D55" s="21">
        <v>20457150503</v>
      </c>
      <c r="E55" s="22">
        <v>84829255607500</v>
      </c>
      <c r="F55" s="22">
        <v>325810505367280</v>
      </c>
      <c r="G55" s="22">
        <v>14740065022</v>
      </c>
      <c r="H55" s="22">
        <v>701907858</v>
      </c>
      <c r="I55" s="22">
        <v>84815245668225</v>
      </c>
      <c r="J55" s="22">
        <v>4038821222296</v>
      </c>
      <c r="K55" s="20">
        <v>69.72</v>
      </c>
      <c r="L55" s="20">
        <v>24.87</v>
      </c>
    </row>
    <row r="56" spans="1:12" ht="17.25" customHeight="1">
      <c r="A56" s="20" t="s">
        <v>96</v>
      </c>
      <c r="B56" s="20">
        <v>688</v>
      </c>
      <c r="C56" s="20">
        <v>880</v>
      </c>
      <c r="D56" s="21">
        <v>21410852230</v>
      </c>
      <c r="E56" s="22">
        <v>90384428708000</v>
      </c>
      <c r="F56" s="22">
        <v>336603943394935</v>
      </c>
      <c r="G56" s="22">
        <v>13127628521</v>
      </c>
      <c r="H56" s="22">
        <v>656381426</v>
      </c>
      <c r="I56" s="22">
        <v>87336068465440</v>
      </c>
      <c r="J56" s="22">
        <v>4366803423272</v>
      </c>
      <c r="K56" s="20">
        <v>61.66</v>
      </c>
      <c r="L56" s="20">
        <v>26.98</v>
      </c>
    </row>
    <row r="57" spans="1:12" ht="17.25" customHeight="1">
      <c r="A57" s="20" t="s">
        <v>97</v>
      </c>
      <c r="B57" s="20">
        <v>688</v>
      </c>
      <c r="C57" s="20">
        <v>880</v>
      </c>
      <c r="D57" s="21">
        <v>21262705619</v>
      </c>
      <c r="E57" s="22">
        <v>89991195220500</v>
      </c>
      <c r="F57" s="22">
        <v>306211458202815</v>
      </c>
      <c r="G57" s="22">
        <v>10888093020</v>
      </c>
      <c r="H57" s="22">
        <v>640476060</v>
      </c>
      <c r="I57" s="22">
        <v>59861738772775</v>
      </c>
      <c r="J57" s="22">
        <v>3521278751340</v>
      </c>
      <c r="K57" s="20">
        <v>51.99</v>
      </c>
      <c r="L57" s="20">
        <v>20.67</v>
      </c>
    </row>
    <row r="58" spans="1:12" ht="17.25" customHeight="1" thickBot="1">
      <c r="A58" s="23" t="s">
        <v>98</v>
      </c>
      <c r="B58" s="23">
        <v>688</v>
      </c>
      <c r="C58" s="23">
        <v>880</v>
      </c>
      <c r="D58" s="24">
        <v>20788331927</v>
      </c>
      <c r="E58" s="25">
        <v>88266402184500</v>
      </c>
      <c r="F58" s="25">
        <v>278341929678625</v>
      </c>
      <c r="G58" s="25">
        <v>15760374444</v>
      </c>
      <c r="H58" s="25">
        <v>716380657</v>
      </c>
      <c r="I58" s="25">
        <v>90300374067790</v>
      </c>
      <c r="J58" s="25">
        <v>4104562457627</v>
      </c>
      <c r="K58" s="23">
        <v>79.05</v>
      </c>
      <c r="L58" s="23">
        <v>32.979999999999997</v>
      </c>
    </row>
    <row r="60" spans="1:12">
      <c r="J60" s="29" t="s">
        <v>99</v>
      </c>
      <c r="K60" s="29"/>
      <c r="L60" s="29"/>
    </row>
  </sheetData>
  <mergeCells count="10">
    <mergeCell ref="J60:L60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M1"/>
  <sheetViews>
    <sheetView workbookViewId="0">
      <selection activeCell="R22" sqref="R22"/>
    </sheetView>
  </sheetViews>
  <sheetFormatPr defaultRowHeight="16.5"/>
  <sheetData>
    <row r="1" spans="13:13"/>
  </sheetData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83"/>
  <sheetViews>
    <sheetView workbookViewId="0">
      <selection activeCell="G23" sqref="G23"/>
    </sheetView>
  </sheetViews>
  <sheetFormatPr defaultRowHeight="16.5"/>
  <cols>
    <col min="2" max="2" width="7.125" customWidth="1"/>
    <col min="3" max="3" width="7.625" customWidth="1"/>
    <col min="6" max="6" width="8.75" customWidth="1"/>
    <col min="7" max="7" width="9.25" customWidth="1"/>
    <col min="9" max="9" width="4.875" customWidth="1"/>
  </cols>
  <sheetData>
    <row r="3" spans="2:9"/>
    <row r="4" spans="2:9"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</row>
    <row r="5" spans="2:9">
      <c r="B5" s="8">
        <v>2</v>
      </c>
      <c r="C5" s="9">
        <v>16</v>
      </c>
      <c r="D5" s="10">
        <v>19</v>
      </c>
      <c r="E5" s="10">
        <v>15</v>
      </c>
      <c r="F5" s="11">
        <v>20</v>
      </c>
      <c r="G5" s="11">
        <f>SUM(C5:F5)</f>
        <v>70</v>
      </c>
      <c r="H5" s="12" t="s">
        <v>13</v>
      </c>
    </row>
    <row r="6" spans="2:9">
      <c r="B6" s="8">
        <v>1</v>
      </c>
      <c r="C6" s="9">
        <v>17</v>
      </c>
      <c r="D6" s="10">
        <v>22</v>
      </c>
      <c r="E6" s="10">
        <v>22</v>
      </c>
      <c r="F6" s="11">
        <v>19</v>
      </c>
      <c r="G6" s="11">
        <f t="shared" ref="G6:G69" si="0">SUM(C6:F6)</f>
        <v>80</v>
      </c>
      <c r="H6" s="12" t="s">
        <v>14</v>
      </c>
    </row>
    <row r="7" spans="2:9">
      <c r="B7" s="8">
        <v>1</v>
      </c>
      <c r="C7" s="9">
        <v>13</v>
      </c>
      <c r="D7" s="10">
        <v>30</v>
      </c>
      <c r="E7" s="10">
        <v>25</v>
      </c>
      <c r="F7" s="11">
        <v>20</v>
      </c>
      <c r="G7" s="11">
        <f t="shared" si="0"/>
        <v>88</v>
      </c>
      <c r="H7" s="12" t="s">
        <v>15</v>
      </c>
    </row>
    <row r="8" spans="2:9">
      <c r="B8" s="8">
        <v>2</v>
      </c>
      <c r="C8" s="9">
        <v>13</v>
      </c>
      <c r="D8" s="10">
        <v>23</v>
      </c>
      <c r="E8" s="10">
        <v>24</v>
      </c>
      <c r="F8" s="11">
        <v>20</v>
      </c>
      <c r="G8" s="11">
        <f t="shared" si="0"/>
        <v>80</v>
      </c>
      <c r="H8" s="12" t="s">
        <v>14</v>
      </c>
    </row>
    <row r="9" spans="2:9">
      <c r="B9" s="8">
        <v>1</v>
      </c>
      <c r="C9" s="9">
        <v>17</v>
      </c>
      <c r="D9" s="10">
        <v>22</v>
      </c>
      <c r="E9" s="10">
        <v>22</v>
      </c>
      <c r="F9" s="11">
        <v>19</v>
      </c>
      <c r="G9" s="11">
        <f t="shared" si="0"/>
        <v>80</v>
      </c>
      <c r="H9" s="12" t="s">
        <v>14</v>
      </c>
    </row>
    <row r="10" spans="2:9">
      <c r="B10" s="8">
        <v>1</v>
      </c>
      <c r="C10" s="9">
        <v>16</v>
      </c>
      <c r="D10" s="10">
        <v>33</v>
      </c>
      <c r="E10" s="10">
        <v>28</v>
      </c>
      <c r="F10" s="11">
        <v>20</v>
      </c>
      <c r="G10" s="11">
        <f t="shared" si="0"/>
        <v>97</v>
      </c>
      <c r="H10" s="12" t="s">
        <v>16</v>
      </c>
    </row>
    <row r="11" spans="2:9">
      <c r="B11" s="8">
        <v>2</v>
      </c>
      <c r="C11" s="9">
        <v>16</v>
      </c>
      <c r="D11" s="10">
        <v>24</v>
      </c>
      <c r="E11" s="10">
        <v>30</v>
      </c>
      <c r="F11" s="11">
        <v>20</v>
      </c>
      <c r="G11" s="11">
        <f t="shared" si="0"/>
        <v>90</v>
      </c>
      <c r="H11" s="12" t="s">
        <v>17</v>
      </c>
    </row>
    <row r="12" spans="2:9">
      <c r="B12" s="8">
        <v>1</v>
      </c>
      <c r="C12" s="9">
        <v>11</v>
      </c>
      <c r="D12" s="10">
        <v>20</v>
      </c>
      <c r="E12" s="10">
        <v>20</v>
      </c>
      <c r="F12" s="11">
        <v>19</v>
      </c>
      <c r="G12" s="11">
        <f t="shared" si="0"/>
        <v>70</v>
      </c>
      <c r="H12" s="12" t="s">
        <v>13</v>
      </c>
    </row>
    <row r="13" spans="2:9">
      <c r="B13" s="8">
        <v>1</v>
      </c>
      <c r="C13" s="9">
        <v>11</v>
      </c>
      <c r="D13" s="10">
        <v>31</v>
      </c>
      <c r="E13" s="10">
        <v>26</v>
      </c>
      <c r="F13" s="11">
        <v>17</v>
      </c>
      <c r="G13" s="11">
        <f t="shared" si="0"/>
        <v>85</v>
      </c>
      <c r="H13" s="12" t="s">
        <v>15</v>
      </c>
    </row>
    <row r="14" spans="2:9">
      <c r="B14" s="8">
        <v>2</v>
      </c>
      <c r="C14" s="9">
        <v>17</v>
      </c>
      <c r="D14" s="10">
        <v>19</v>
      </c>
      <c r="E14" s="10">
        <v>24</v>
      </c>
      <c r="F14" s="11">
        <v>20</v>
      </c>
      <c r="G14" s="11">
        <f t="shared" si="0"/>
        <v>80</v>
      </c>
      <c r="H14" s="12" t="s">
        <v>14</v>
      </c>
    </row>
    <row r="15" spans="2:9">
      <c r="B15" s="8">
        <v>1</v>
      </c>
      <c r="C15" s="9">
        <v>12</v>
      </c>
      <c r="D15" s="10">
        <v>19</v>
      </c>
      <c r="E15" s="10">
        <v>10</v>
      </c>
      <c r="F15" s="11">
        <v>19</v>
      </c>
      <c r="G15" s="11">
        <f t="shared" si="0"/>
        <v>60</v>
      </c>
      <c r="H15" s="12" t="s">
        <v>18</v>
      </c>
    </row>
    <row r="16" spans="2:9">
      <c r="B16" s="8">
        <v>2</v>
      </c>
      <c r="C16" s="9">
        <v>15</v>
      </c>
      <c r="D16" s="10">
        <v>17</v>
      </c>
      <c r="E16" s="10">
        <v>19</v>
      </c>
      <c r="F16" s="11">
        <v>19</v>
      </c>
      <c r="G16" s="11">
        <f t="shared" si="0"/>
        <v>70</v>
      </c>
      <c r="H16" s="12" t="s">
        <v>13</v>
      </c>
    </row>
    <row r="17" spans="2:8">
      <c r="B17" s="8">
        <v>2</v>
      </c>
      <c r="C17" s="9">
        <v>12</v>
      </c>
      <c r="D17" s="10">
        <v>27</v>
      </c>
      <c r="E17" s="10">
        <v>27</v>
      </c>
      <c r="F17" s="11">
        <v>20</v>
      </c>
      <c r="G17" s="11">
        <f t="shared" si="0"/>
        <v>86</v>
      </c>
      <c r="H17" s="12" t="s">
        <v>15</v>
      </c>
    </row>
    <row r="18" spans="2:8">
      <c r="B18" s="8">
        <v>2</v>
      </c>
      <c r="C18" s="9">
        <v>16</v>
      </c>
      <c r="D18" s="10">
        <v>33</v>
      </c>
      <c r="E18" s="10">
        <v>27</v>
      </c>
      <c r="F18" s="11">
        <v>20</v>
      </c>
      <c r="G18" s="11">
        <f t="shared" si="0"/>
        <v>96</v>
      </c>
      <c r="H18" s="12" t="s">
        <v>16</v>
      </c>
    </row>
    <row r="19" spans="2:8">
      <c r="B19" s="8">
        <v>2</v>
      </c>
      <c r="C19" s="9">
        <v>13</v>
      </c>
      <c r="D19" s="10">
        <v>22</v>
      </c>
      <c r="E19" s="10">
        <v>15</v>
      </c>
      <c r="F19" s="11">
        <v>20</v>
      </c>
      <c r="G19" s="11">
        <f t="shared" si="0"/>
        <v>70</v>
      </c>
      <c r="H19" s="12" t="s">
        <v>13</v>
      </c>
    </row>
    <row r="20" spans="2:8">
      <c r="B20" s="8">
        <v>2</v>
      </c>
      <c r="C20" s="9">
        <v>20</v>
      </c>
      <c r="D20" s="10">
        <v>30</v>
      </c>
      <c r="E20" s="10">
        <v>30</v>
      </c>
      <c r="F20" s="11">
        <v>20</v>
      </c>
      <c r="G20" s="11">
        <f t="shared" si="0"/>
        <v>100</v>
      </c>
      <c r="H20" s="12" t="s">
        <v>16</v>
      </c>
    </row>
    <row r="21" spans="2:8">
      <c r="B21" s="8">
        <v>2</v>
      </c>
      <c r="C21" s="9">
        <v>17</v>
      </c>
      <c r="D21" s="10">
        <v>22</v>
      </c>
      <c r="E21" s="10">
        <v>21</v>
      </c>
      <c r="F21" s="11">
        <v>20</v>
      </c>
      <c r="G21" s="11">
        <f t="shared" si="0"/>
        <v>80</v>
      </c>
      <c r="H21" s="12" t="s">
        <v>14</v>
      </c>
    </row>
    <row r="22" spans="2:8">
      <c r="B22" s="8">
        <v>1</v>
      </c>
      <c r="C22" s="9">
        <v>14</v>
      </c>
      <c r="D22" s="10">
        <v>22</v>
      </c>
      <c r="E22" s="10">
        <v>19</v>
      </c>
      <c r="F22" s="11">
        <v>20</v>
      </c>
      <c r="G22" s="11">
        <f t="shared" si="0"/>
        <v>75</v>
      </c>
      <c r="H22" s="12" t="s">
        <v>19</v>
      </c>
    </row>
    <row r="23" spans="2:8">
      <c r="B23" s="8">
        <v>2</v>
      </c>
      <c r="C23" s="9">
        <v>10</v>
      </c>
      <c r="D23" s="10">
        <v>18</v>
      </c>
      <c r="E23" s="10">
        <v>18</v>
      </c>
      <c r="F23" s="11">
        <v>19</v>
      </c>
      <c r="G23" s="11">
        <f t="shared" si="0"/>
        <v>65</v>
      </c>
      <c r="H23" s="12" t="s">
        <v>20</v>
      </c>
    </row>
    <row r="24" spans="2:8">
      <c r="B24" s="8">
        <v>2</v>
      </c>
      <c r="C24" s="9">
        <v>13</v>
      </c>
      <c r="D24" s="10">
        <v>32</v>
      </c>
      <c r="E24" s="10">
        <v>31</v>
      </c>
      <c r="F24" s="11">
        <v>19</v>
      </c>
      <c r="G24" s="11">
        <f t="shared" si="0"/>
        <v>95</v>
      </c>
      <c r="H24" s="12" t="s">
        <v>16</v>
      </c>
    </row>
    <row r="25" spans="2:8">
      <c r="B25" s="8">
        <v>2</v>
      </c>
      <c r="C25" s="9">
        <v>13</v>
      </c>
      <c r="D25" s="10">
        <v>29</v>
      </c>
      <c r="E25" s="10">
        <v>23</v>
      </c>
      <c r="F25" s="11">
        <v>20</v>
      </c>
      <c r="G25" s="11">
        <f t="shared" si="0"/>
        <v>85</v>
      </c>
      <c r="H25" s="12" t="s">
        <v>15</v>
      </c>
    </row>
    <row r="26" spans="2:8">
      <c r="B26" s="8">
        <v>2</v>
      </c>
      <c r="C26" s="9">
        <v>14</v>
      </c>
      <c r="D26" s="10">
        <v>23</v>
      </c>
      <c r="E26" s="10">
        <v>28</v>
      </c>
      <c r="F26" s="11">
        <v>20</v>
      </c>
      <c r="G26" s="11">
        <f t="shared" si="0"/>
        <v>85</v>
      </c>
      <c r="H26" s="12" t="s">
        <v>15</v>
      </c>
    </row>
    <row r="27" spans="2:8">
      <c r="B27" s="8">
        <v>2</v>
      </c>
      <c r="C27" s="9">
        <v>9</v>
      </c>
      <c r="D27" s="10">
        <v>16</v>
      </c>
      <c r="E27" s="10">
        <v>15</v>
      </c>
      <c r="F27" s="11">
        <v>20</v>
      </c>
      <c r="G27" s="11">
        <f t="shared" si="0"/>
        <v>60</v>
      </c>
      <c r="H27" s="12" t="s">
        <v>18</v>
      </c>
    </row>
    <row r="28" spans="2:8">
      <c r="B28" s="8">
        <v>1</v>
      </c>
      <c r="C28" s="9">
        <v>17</v>
      </c>
      <c r="D28" s="10">
        <v>34</v>
      </c>
      <c r="E28" s="10">
        <v>29</v>
      </c>
      <c r="F28" s="11">
        <v>20</v>
      </c>
      <c r="G28" s="11">
        <f t="shared" si="0"/>
        <v>100</v>
      </c>
      <c r="H28" s="12" t="s">
        <v>16</v>
      </c>
    </row>
    <row r="29" spans="2:8">
      <c r="B29" s="8">
        <v>2</v>
      </c>
      <c r="C29" s="9">
        <v>17</v>
      </c>
      <c r="D29" s="10">
        <v>30</v>
      </c>
      <c r="E29" s="10">
        <v>33</v>
      </c>
      <c r="F29" s="11">
        <v>20</v>
      </c>
      <c r="G29" s="11">
        <f t="shared" si="0"/>
        <v>100</v>
      </c>
      <c r="H29" s="12" t="s">
        <v>16</v>
      </c>
    </row>
    <row r="30" spans="2:8">
      <c r="B30" s="8">
        <v>1</v>
      </c>
      <c r="C30" s="9">
        <v>17</v>
      </c>
      <c r="D30" s="10">
        <v>24</v>
      </c>
      <c r="E30" s="10">
        <v>25</v>
      </c>
      <c r="F30" s="11">
        <v>19</v>
      </c>
      <c r="G30" s="11">
        <f t="shared" si="0"/>
        <v>85</v>
      </c>
      <c r="H30" s="12" t="s">
        <v>15</v>
      </c>
    </row>
    <row r="31" spans="2:8">
      <c r="B31" s="8">
        <v>1</v>
      </c>
      <c r="C31" s="9">
        <v>12</v>
      </c>
      <c r="D31" s="10">
        <v>16</v>
      </c>
      <c r="E31" s="10">
        <v>18</v>
      </c>
      <c r="F31" s="11">
        <v>19</v>
      </c>
      <c r="G31" s="11">
        <f t="shared" si="0"/>
        <v>65</v>
      </c>
      <c r="H31" s="12" t="s">
        <v>20</v>
      </c>
    </row>
    <row r="32" spans="2:8">
      <c r="B32" s="12">
        <v>2</v>
      </c>
      <c r="C32" s="13">
        <v>14</v>
      </c>
      <c r="D32" s="14">
        <v>24</v>
      </c>
      <c r="E32" s="14">
        <v>27</v>
      </c>
      <c r="F32" s="11">
        <v>20</v>
      </c>
      <c r="G32" s="11">
        <f t="shared" si="0"/>
        <v>85</v>
      </c>
      <c r="H32" s="12" t="s">
        <v>15</v>
      </c>
    </row>
    <row r="33" spans="2:10">
      <c r="B33" s="12">
        <v>1</v>
      </c>
      <c r="C33" s="13">
        <v>13</v>
      </c>
      <c r="D33" s="14">
        <v>24</v>
      </c>
      <c r="E33" s="14">
        <v>19</v>
      </c>
      <c r="F33" s="11">
        <v>19</v>
      </c>
      <c r="G33" s="11">
        <f t="shared" si="0"/>
        <v>75</v>
      </c>
      <c r="H33" s="12" t="s">
        <v>19</v>
      </c>
    </row>
    <row r="34" spans="2:10">
      <c r="B34" s="12">
        <v>1</v>
      </c>
      <c r="C34" s="13">
        <v>15</v>
      </c>
      <c r="D34" s="14">
        <v>17</v>
      </c>
      <c r="E34" s="14">
        <v>19</v>
      </c>
      <c r="F34" s="11">
        <v>20</v>
      </c>
      <c r="G34" s="11">
        <f t="shared" si="0"/>
        <v>71</v>
      </c>
      <c r="H34" s="12" t="s">
        <v>13</v>
      </c>
      <c r="I34" s="15"/>
      <c r="J34" s="15"/>
    </row>
    <row r="35" spans="2:10">
      <c r="B35" s="12">
        <v>2</v>
      </c>
      <c r="C35" s="13">
        <v>13</v>
      </c>
      <c r="D35" s="14">
        <v>25</v>
      </c>
      <c r="E35" s="14">
        <v>22</v>
      </c>
      <c r="F35" s="11">
        <v>20</v>
      </c>
      <c r="G35" s="11">
        <f t="shared" si="0"/>
        <v>80</v>
      </c>
      <c r="H35" s="12" t="s">
        <v>14</v>
      </c>
      <c r="I35" s="16"/>
      <c r="J35" s="16"/>
    </row>
    <row r="36" spans="2:10">
      <c r="B36" s="12">
        <v>1</v>
      </c>
      <c r="C36" s="13">
        <v>13</v>
      </c>
      <c r="D36" s="14">
        <v>27</v>
      </c>
      <c r="E36" s="14">
        <v>22</v>
      </c>
      <c r="F36" s="11">
        <v>20</v>
      </c>
      <c r="G36" s="11">
        <f t="shared" si="0"/>
        <v>82</v>
      </c>
      <c r="H36" s="12" t="s">
        <v>14</v>
      </c>
      <c r="I36" s="16"/>
      <c r="J36" s="16"/>
    </row>
    <row r="37" spans="2:10">
      <c r="B37" s="12">
        <v>1</v>
      </c>
      <c r="C37" s="13">
        <v>12</v>
      </c>
      <c r="D37" s="14">
        <v>22</v>
      </c>
      <c r="E37" s="14">
        <v>27</v>
      </c>
      <c r="F37" s="11">
        <v>19</v>
      </c>
      <c r="G37" s="11">
        <f t="shared" si="0"/>
        <v>80</v>
      </c>
      <c r="H37" s="12" t="s">
        <v>14</v>
      </c>
    </row>
    <row r="38" spans="2:10">
      <c r="B38" s="12">
        <v>2</v>
      </c>
      <c r="C38" s="13">
        <v>12</v>
      </c>
      <c r="D38" s="14">
        <v>14</v>
      </c>
      <c r="E38" s="14">
        <v>25</v>
      </c>
      <c r="F38" s="11">
        <v>19</v>
      </c>
      <c r="G38" s="11">
        <f t="shared" si="0"/>
        <v>70</v>
      </c>
      <c r="H38" s="12" t="s">
        <v>13</v>
      </c>
    </row>
    <row r="39" spans="2:10">
      <c r="B39" s="12">
        <v>2</v>
      </c>
      <c r="C39" s="13">
        <v>18</v>
      </c>
      <c r="D39" s="14">
        <v>17</v>
      </c>
      <c r="E39" s="14">
        <v>25</v>
      </c>
      <c r="F39" s="11">
        <v>20</v>
      </c>
      <c r="G39" s="11">
        <f t="shared" si="0"/>
        <v>80</v>
      </c>
      <c r="H39" s="12" t="s">
        <v>14</v>
      </c>
    </row>
    <row r="40" spans="2:10">
      <c r="B40" s="12">
        <v>2</v>
      </c>
      <c r="C40" s="13">
        <v>12</v>
      </c>
      <c r="D40" s="14">
        <v>25</v>
      </c>
      <c r="E40" s="14">
        <v>23</v>
      </c>
      <c r="F40" s="11">
        <v>20</v>
      </c>
      <c r="G40" s="11">
        <f t="shared" si="0"/>
        <v>80</v>
      </c>
      <c r="H40" s="12" t="s">
        <v>14</v>
      </c>
    </row>
    <row r="41" spans="2:10">
      <c r="B41" s="12">
        <v>2</v>
      </c>
      <c r="C41" s="13">
        <v>16</v>
      </c>
      <c r="D41" s="14">
        <v>25</v>
      </c>
      <c r="E41" s="14">
        <v>30</v>
      </c>
      <c r="F41" s="11">
        <v>20</v>
      </c>
      <c r="G41" s="11">
        <f t="shared" si="0"/>
        <v>91</v>
      </c>
      <c r="H41" s="12" t="s">
        <v>17</v>
      </c>
    </row>
    <row r="42" spans="2:10">
      <c r="B42" s="12">
        <v>2</v>
      </c>
      <c r="C42" s="13">
        <v>15</v>
      </c>
      <c r="D42" s="14">
        <v>30</v>
      </c>
      <c r="E42" s="14">
        <v>30</v>
      </c>
      <c r="F42" s="11">
        <v>20</v>
      </c>
      <c r="G42" s="11">
        <f t="shared" si="0"/>
        <v>95</v>
      </c>
      <c r="H42" s="12" t="s">
        <v>16</v>
      </c>
    </row>
    <row r="43" spans="2:10">
      <c r="B43" s="12">
        <v>1</v>
      </c>
      <c r="C43" s="13">
        <v>14</v>
      </c>
      <c r="D43" s="14">
        <v>25</v>
      </c>
      <c r="E43" s="14">
        <v>23</v>
      </c>
      <c r="F43" s="11">
        <v>20</v>
      </c>
      <c r="G43" s="11">
        <f t="shared" si="0"/>
        <v>82</v>
      </c>
      <c r="H43" s="12" t="s">
        <v>14</v>
      </c>
    </row>
    <row r="44" spans="2:10">
      <c r="B44" s="12">
        <v>2</v>
      </c>
      <c r="C44" s="13">
        <v>14</v>
      </c>
      <c r="D44" s="14">
        <v>20</v>
      </c>
      <c r="E44" s="14">
        <v>31</v>
      </c>
      <c r="F44" s="11">
        <v>20</v>
      </c>
      <c r="G44" s="11">
        <f t="shared" si="0"/>
        <v>85</v>
      </c>
      <c r="H44" s="12" t="s">
        <v>15</v>
      </c>
    </row>
    <row r="45" spans="2:10">
      <c r="B45" s="12">
        <v>1</v>
      </c>
      <c r="C45" s="13">
        <v>13</v>
      </c>
      <c r="D45" s="14">
        <v>24</v>
      </c>
      <c r="E45" s="14">
        <v>23</v>
      </c>
      <c r="F45" s="11">
        <v>20</v>
      </c>
      <c r="G45" s="11">
        <f t="shared" si="0"/>
        <v>80</v>
      </c>
      <c r="H45" s="12" t="s">
        <v>14</v>
      </c>
    </row>
    <row r="46" spans="2:10">
      <c r="B46" s="12">
        <v>1</v>
      </c>
      <c r="C46" s="13">
        <v>9</v>
      </c>
      <c r="D46" s="14">
        <v>29</v>
      </c>
      <c r="E46" s="14">
        <v>16</v>
      </c>
      <c r="F46" s="11">
        <v>16</v>
      </c>
      <c r="G46" s="11">
        <f t="shared" si="0"/>
        <v>70</v>
      </c>
      <c r="H46" s="12" t="s">
        <v>13</v>
      </c>
    </row>
    <row r="47" spans="2:10">
      <c r="B47" s="12">
        <v>2</v>
      </c>
      <c r="C47" s="13">
        <v>13</v>
      </c>
      <c r="D47" s="14">
        <v>25</v>
      </c>
      <c r="E47" s="14">
        <v>22</v>
      </c>
      <c r="F47" s="11">
        <v>20</v>
      </c>
      <c r="G47" s="11">
        <f t="shared" si="0"/>
        <v>80</v>
      </c>
      <c r="H47" s="12" t="s">
        <v>14</v>
      </c>
    </row>
    <row r="48" spans="2:10">
      <c r="B48" s="12">
        <v>1</v>
      </c>
      <c r="C48" s="13">
        <v>7</v>
      </c>
      <c r="D48" s="14">
        <v>18</v>
      </c>
      <c r="E48" s="14">
        <v>15</v>
      </c>
      <c r="F48" s="11">
        <v>20</v>
      </c>
      <c r="G48" s="11">
        <f t="shared" si="0"/>
        <v>60</v>
      </c>
      <c r="H48" s="12" t="s">
        <v>18</v>
      </c>
    </row>
    <row r="49" spans="2:8">
      <c r="B49" s="12">
        <v>1</v>
      </c>
      <c r="C49" s="13">
        <v>11</v>
      </c>
      <c r="D49" s="14">
        <v>20</v>
      </c>
      <c r="E49" s="14">
        <v>9</v>
      </c>
      <c r="F49" s="11">
        <v>20</v>
      </c>
      <c r="G49" s="11">
        <f t="shared" si="0"/>
        <v>60</v>
      </c>
      <c r="H49" s="12" t="s">
        <v>18</v>
      </c>
    </row>
    <row r="50" spans="2:8">
      <c r="B50" s="12">
        <v>2</v>
      </c>
      <c r="C50" s="13">
        <v>18</v>
      </c>
      <c r="D50" s="14">
        <v>19</v>
      </c>
      <c r="E50" s="14">
        <v>28</v>
      </c>
      <c r="F50" s="11">
        <v>20</v>
      </c>
      <c r="G50" s="11">
        <f t="shared" si="0"/>
        <v>85</v>
      </c>
      <c r="H50" s="12" t="s">
        <v>15</v>
      </c>
    </row>
    <row r="51" spans="2:8">
      <c r="B51" s="12">
        <v>1</v>
      </c>
      <c r="C51" s="13">
        <v>6</v>
      </c>
      <c r="D51" s="14">
        <v>5</v>
      </c>
      <c r="E51" s="14">
        <v>9</v>
      </c>
      <c r="F51" s="11">
        <v>0</v>
      </c>
      <c r="G51" s="11">
        <f t="shared" si="0"/>
        <v>20</v>
      </c>
      <c r="H51" s="12" t="s">
        <v>21</v>
      </c>
    </row>
    <row r="52" spans="2:8">
      <c r="B52" s="12">
        <v>1</v>
      </c>
      <c r="C52" s="13">
        <v>13</v>
      </c>
      <c r="D52" s="14">
        <v>19</v>
      </c>
      <c r="E52" s="14">
        <v>18</v>
      </c>
      <c r="F52" s="11">
        <v>20</v>
      </c>
      <c r="G52" s="11">
        <f t="shared" si="0"/>
        <v>70</v>
      </c>
      <c r="H52" s="12" t="s">
        <v>13</v>
      </c>
    </row>
    <row r="53" spans="2:8">
      <c r="B53" s="12">
        <v>2</v>
      </c>
      <c r="C53" s="13">
        <v>17</v>
      </c>
      <c r="D53" s="14">
        <v>21</v>
      </c>
      <c r="E53" s="14">
        <v>22</v>
      </c>
      <c r="F53" s="11">
        <v>20</v>
      </c>
      <c r="G53" s="11">
        <f t="shared" si="0"/>
        <v>80</v>
      </c>
      <c r="H53" s="12" t="s">
        <v>14</v>
      </c>
    </row>
    <row r="54" spans="2:8">
      <c r="B54" s="12">
        <v>1</v>
      </c>
      <c r="C54" s="13">
        <v>13</v>
      </c>
      <c r="D54" s="14">
        <v>24</v>
      </c>
      <c r="E54" s="14">
        <v>16</v>
      </c>
      <c r="F54" s="11">
        <v>17</v>
      </c>
      <c r="G54" s="11">
        <f t="shared" si="0"/>
        <v>70</v>
      </c>
      <c r="H54" s="12" t="s">
        <v>19</v>
      </c>
    </row>
    <row r="55" spans="2:8">
      <c r="B55" s="12">
        <v>2</v>
      </c>
      <c r="C55" s="13">
        <v>15</v>
      </c>
      <c r="D55" s="14">
        <v>26</v>
      </c>
      <c r="E55" s="14">
        <v>27</v>
      </c>
      <c r="F55" s="11">
        <v>20</v>
      </c>
      <c r="G55" s="11">
        <f t="shared" si="0"/>
        <v>88</v>
      </c>
      <c r="H55" s="12" t="s">
        <v>15</v>
      </c>
    </row>
    <row r="56" spans="2:8">
      <c r="B56" s="12">
        <v>2</v>
      </c>
      <c r="C56" s="13">
        <v>16</v>
      </c>
      <c r="D56" s="14">
        <v>30</v>
      </c>
      <c r="E56" s="14">
        <v>29</v>
      </c>
      <c r="F56" s="11">
        <v>20</v>
      </c>
      <c r="G56" s="11">
        <f t="shared" si="0"/>
        <v>95</v>
      </c>
      <c r="H56" s="12" t="s">
        <v>16</v>
      </c>
    </row>
    <row r="57" spans="2:8">
      <c r="B57" s="12">
        <v>2</v>
      </c>
      <c r="C57" s="13">
        <v>15</v>
      </c>
      <c r="D57" s="14">
        <v>19</v>
      </c>
      <c r="E57" s="14">
        <v>28</v>
      </c>
      <c r="F57" s="11">
        <v>20</v>
      </c>
      <c r="G57" s="11">
        <f t="shared" si="0"/>
        <v>82</v>
      </c>
      <c r="H57" s="12" t="s">
        <v>14</v>
      </c>
    </row>
    <row r="58" spans="2:8">
      <c r="B58" s="12">
        <v>2</v>
      </c>
      <c r="C58" s="13">
        <v>14</v>
      </c>
      <c r="D58" s="14">
        <v>34</v>
      </c>
      <c r="E58" s="14">
        <v>31</v>
      </c>
      <c r="F58" s="11">
        <v>20</v>
      </c>
      <c r="G58" s="11">
        <f t="shared" si="0"/>
        <v>99</v>
      </c>
      <c r="H58" s="12" t="s">
        <v>16</v>
      </c>
    </row>
    <row r="59" spans="2:8">
      <c r="B59" s="12">
        <v>1</v>
      </c>
      <c r="C59" s="13">
        <v>13</v>
      </c>
      <c r="D59" s="14">
        <v>23</v>
      </c>
      <c r="E59" s="14">
        <v>20</v>
      </c>
      <c r="F59" s="11">
        <v>20</v>
      </c>
      <c r="G59" s="11">
        <f t="shared" si="0"/>
        <v>76</v>
      </c>
      <c r="H59" s="12" t="s">
        <v>19</v>
      </c>
    </row>
    <row r="60" spans="2:8">
      <c r="B60" s="12">
        <v>1</v>
      </c>
      <c r="C60" s="13">
        <v>10</v>
      </c>
      <c r="D60" s="14">
        <v>10</v>
      </c>
      <c r="E60" s="14">
        <v>8</v>
      </c>
      <c r="F60" s="11">
        <v>17</v>
      </c>
      <c r="G60" s="11">
        <f t="shared" si="0"/>
        <v>45</v>
      </c>
      <c r="H60" s="12" t="s">
        <v>21</v>
      </c>
    </row>
    <row r="61" spans="2:8">
      <c r="B61" s="12">
        <v>1</v>
      </c>
      <c r="C61" s="13">
        <v>12</v>
      </c>
      <c r="D61" s="14">
        <v>16</v>
      </c>
      <c r="E61" s="14">
        <v>19</v>
      </c>
      <c r="F61" s="11">
        <v>17</v>
      </c>
      <c r="G61" s="11">
        <f t="shared" si="0"/>
        <v>64</v>
      </c>
      <c r="H61" s="12" t="s">
        <v>20</v>
      </c>
    </row>
    <row r="62" spans="2:8">
      <c r="B62" s="12">
        <v>2</v>
      </c>
      <c r="C62" s="13">
        <v>16</v>
      </c>
      <c r="D62" s="14">
        <v>26</v>
      </c>
      <c r="E62" s="14">
        <v>25</v>
      </c>
      <c r="F62" s="11">
        <v>19</v>
      </c>
      <c r="G62" s="11">
        <f t="shared" si="0"/>
        <v>86</v>
      </c>
      <c r="H62" s="12" t="s">
        <v>15</v>
      </c>
    </row>
    <row r="63" spans="2:8">
      <c r="B63" s="12">
        <v>2</v>
      </c>
      <c r="C63" s="13">
        <v>18</v>
      </c>
      <c r="D63" s="14">
        <v>29</v>
      </c>
      <c r="E63" s="14">
        <v>28</v>
      </c>
      <c r="F63" s="11">
        <v>20</v>
      </c>
      <c r="G63" s="11">
        <f t="shared" si="0"/>
        <v>95</v>
      </c>
      <c r="H63" s="12" t="s">
        <v>16</v>
      </c>
    </row>
    <row r="64" spans="2:8">
      <c r="B64" s="12">
        <v>2</v>
      </c>
      <c r="C64" s="13">
        <v>16</v>
      </c>
      <c r="D64" s="14">
        <v>14</v>
      </c>
      <c r="E64" s="14">
        <v>20</v>
      </c>
      <c r="F64" s="11">
        <v>20</v>
      </c>
      <c r="G64" s="11">
        <f t="shared" si="0"/>
        <v>70</v>
      </c>
      <c r="H64" s="12" t="s">
        <v>13</v>
      </c>
    </row>
    <row r="65" spans="2:8">
      <c r="B65" s="12">
        <v>2</v>
      </c>
      <c r="C65" s="13">
        <v>16</v>
      </c>
      <c r="D65" s="14">
        <v>27</v>
      </c>
      <c r="E65" s="14">
        <v>30</v>
      </c>
      <c r="F65" s="11">
        <v>19</v>
      </c>
      <c r="G65" s="11">
        <f t="shared" si="0"/>
        <v>92</v>
      </c>
      <c r="H65" s="12" t="s">
        <v>17</v>
      </c>
    </row>
    <row r="66" spans="2:8">
      <c r="B66" s="12">
        <v>1</v>
      </c>
      <c r="C66" s="13">
        <v>13</v>
      </c>
      <c r="D66" s="14">
        <v>20</v>
      </c>
      <c r="E66" s="14">
        <v>17</v>
      </c>
      <c r="F66" s="11">
        <v>20</v>
      </c>
      <c r="G66" s="11">
        <f t="shared" si="0"/>
        <v>70</v>
      </c>
      <c r="H66" s="12" t="s">
        <v>13</v>
      </c>
    </row>
    <row r="67" spans="2:8">
      <c r="B67" s="12">
        <v>2</v>
      </c>
      <c r="C67" s="13">
        <v>14</v>
      </c>
      <c r="D67" s="14">
        <v>16</v>
      </c>
      <c r="E67" s="14">
        <v>20</v>
      </c>
      <c r="F67" s="11">
        <v>20</v>
      </c>
      <c r="G67" s="11">
        <f t="shared" si="0"/>
        <v>70</v>
      </c>
      <c r="H67" s="12" t="s">
        <v>13</v>
      </c>
    </row>
    <row r="68" spans="2:8">
      <c r="B68" s="12">
        <v>1</v>
      </c>
      <c r="C68" s="13">
        <v>14</v>
      </c>
      <c r="D68" s="14">
        <v>25</v>
      </c>
      <c r="E68" s="14">
        <v>26</v>
      </c>
      <c r="F68" s="11">
        <v>20</v>
      </c>
      <c r="G68" s="11">
        <f t="shared" si="0"/>
        <v>85</v>
      </c>
      <c r="H68" s="12" t="s">
        <v>15</v>
      </c>
    </row>
    <row r="69" spans="2:8">
      <c r="B69" s="12">
        <v>2</v>
      </c>
      <c r="C69" s="13">
        <v>13</v>
      </c>
      <c r="D69" s="14">
        <v>13</v>
      </c>
      <c r="E69" s="14">
        <v>19</v>
      </c>
      <c r="F69" s="11">
        <v>20</v>
      </c>
      <c r="G69" s="11">
        <f t="shared" si="0"/>
        <v>65</v>
      </c>
      <c r="H69" s="12" t="s">
        <v>20</v>
      </c>
    </row>
    <row r="70" spans="2:8">
      <c r="B70" s="12">
        <v>1</v>
      </c>
      <c r="C70" s="13">
        <v>15</v>
      </c>
      <c r="D70" s="14">
        <v>28</v>
      </c>
      <c r="E70" s="14">
        <v>27</v>
      </c>
      <c r="F70" s="11">
        <v>20</v>
      </c>
      <c r="G70" s="11">
        <f t="shared" ref="G70:G82" si="1">SUM(C70:F70)</f>
        <v>90</v>
      </c>
      <c r="H70" s="12" t="s">
        <v>17</v>
      </c>
    </row>
    <row r="71" spans="2:8">
      <c r="B71" s="12">
        <v>1</v>
      </c>
      <c r="C71" s="13">
        <v>10</v>
      </c>
      <c r="D71" s="14">
        <v>5</v>
      </c>
      <c r="E71" s="14">
        <v>9</v>
      </c>
      <c r="F71" s="11">
        <v>19</v>
      </c>
      <c r="G71" s="11">
        <f t="shared" si="1"/>
        <v>43</v>
      </c>
      <c r="H71" s="12" t="s">
        <v>21</v>
      </c>
    </row>
    <row r="72" spans="2:8">
      <c r="B72" s="12">
        <v>1</v>
      </c>
      <c r="C72" s="13">
        <v>14</v>
      </c>
      <c r="D72" s="14">
        <v>18</v>
      </c>
      <c r="E72" s="14">
        <v>18</v>
      </c>
      <c r="F72" s="11">
        <v>20</v>
      </c>
      <c r="G72" s="11">
        <f t="shared" si="1"/>
        <v>70</v>
      </c>
      <c r="H72" s="12" t="s">
        <v>13</v>
      </c>
    </row>
    <row r="73" spans="2:8">
      <c r="B73" s="12">
        <v>2</v>
      </c>
      <c r="C73" s="13">
        <v>12</v>
      </c>
      <c r="D73" s="14">
        <v>17</v>
      </c>
      <c r="E73" s="14">
        <v>21</v>
      </c>
      <c r="F73" s="11">
        <v>20</v>
      </c>
      <c r="G73" s="11">
        <f t="shared" si="1"/>
        <v>70</v>
      </c>
      <c r="H73" s="12" t="s">
        <v>13</v>
      </c>
    </row>
    <row r="74" spans="2:8">
      <c r="B74" s="12">
        <v>1</v>
      </c>
      <c r="C74" s="13">
        <v>11</v>
      </c>
      <c r="D74" s="14">
        <v>16</v>
      </c>
      <c r="E74" s="14">
        <v>18</v>
      </c>
      <c r="F74" s="11">
        <v>20</v>
      </c>
      <c r="G74" s="11">
        <f t="shared" si="1"/>
        <v>65</v>
      </c>
      <c r="H74" s="12" t="s">
        <v>20</v>
      </c>
    </row>
    <row r="75" spans="2:8">
      <c r="B75" s="12">
        <v>2</v>
      </c>
      <c r="C75" s="13">
        <v>10</v>
      </c>
      <c r="D75" s="14">
        <v>17</v>
      </c>
      <c r="E75" s="14">
        <v>14</v>
      </c>
      <c r="F75" s="11">
        <v>19</v>
      </c>
      <c r="G75" s="11">
        <f t="shared" si="1"/>
        <v>60</v>
      </c>
      <c r="H75" s="12" t="s">
        <v>18</v>
      </c>
    </row>
    <row r="76" spans="2:8">
      <c r="B76" s="12">
        <v>1</v>
      </c>
      <c r="C76" s="13">
        <v>15</v>
      </c>
      <c r="D76" s="14">
        <v>22</v>
      </c>
      <c r="E76" s="14">
        <v>23</v>
      </c>
      <c r="F76" s="11">
        <v>20</v>
      </c>
      <c r="G76" s="11">
        <f t="shared" si="1"/>
        <v>80</v>
      </c>
      <c r="H76" s="12" t="s">
        <v>14</v>
      </c>
    </row>
    <row r="77" spans="2:8">
      <c r="B77" s="12">
        <v>2</v>
      </c>
      <c r="C77" s="13">
        <v>13</v>
      </c>
      <c r="D77" s="14">
        <v>25</v>
      </c>
      <c r="E77" s="14">
        <v>17</v>
      </c>
      <c r="F77" s="11">
        <v>20</v>
      </c>
      <c r="G77" s="11">
        <f t="shared" si="1"/>
        <v>75</v>
      </c>
      <c r="H77" s="12" t="s">
        <v>19</v>
      </c>
    </row>
    <row r="78" spans="2:8">
      <c r="B78" s="12">
        <v>2</v>
      </c>
      <c r="C78" s="13">
        <v>13</v>
      </c>
      <c r="D78" s="14">
        <v>17</v>
      </c>
      <c r="E78" s="14">
        <v>20</v>
      </c>
      <c r="F78" s="11">
        <v>20</v>
      </c>
      <c r="G78" s="11">
        <f t="shared" si="1"/>
        <v>70</v>
      </c>
      <c r="H78" s="12" t="s">
        <v>19</v>
      </c>
    </row>
    <row r="79" spans="2:8">
      <c r="B79" s="12">
        <v>2</v>
      </c>
      <c r="C79" s="13">
        <v>13</v>
      </c>
      <c r="D79" s="14">
        <v>26</v>
      </c>
      <c r="E79" s="14">
        <v>27</v>
      </c>
      <c r="F79" s="11">
        <v>20</v>
      </c>
      <c r="G79" s="11">
        <f t="shared" si="1"/>
        <v>86</v>
      </c>
      <c r="H79" s="12" t="s">
        <v>15</v>
      </c>
    </row>
    <row r="80" spans="2:8">
      <c r="B80" s="12">
        <v>1</v>
      </c>
      <c r="C80" s="13">
        <v>6</v>
      </c>
      <c r="D80" s="14">
        <v>12</v>
      </c>
      <c r="E80" s="14">
        <v>13</v>
      </c>
      <c r="F80" s="11">
        <v>0</v>
      </c>
      <c r="G80" s="11">
        <f t="shared" si="1"/>
        <v>31</v>
      </c>
      <c r="H80" s="12" t="s">
        <v>21</v>
      </c>
    </row>
    <row r="81" spans="2:8">
      <c r="B81" s="12">
        <v>1</v>
      </c>
      <c r="C81" s="13">
        <v>13</v>
      </c>
      <c r="D81" s="14">
        <v>28</v>
      </c>
      <c r="E81" s="14">
        <v>24</v>
      </c>
      <c r="F81" s="11">
        <v>20</v>
      </c>
      <c r="G81" s="11">
        <f t="shared" si="1"/>
        <v>85</v>
      </c>
      <c r="H81" s="12" t="s">
        <v>15</v>
      </c>
    </row>
    <row r="82" spans="2:8">
      <c r="B82" s="12">
        <v>1</v>
      </c>
      <c r="C82" s="13">
        <v>13</v>
      </c>
      <c r="D82" s="14">
        <v>16</v>
      </c>
      <c r="E82" s="14">
        <v>12</v>
      </c>
      <c r="F82" s="11">
        <v>20</v>
      </c>
      <c r="G82" s="11">
        <f t="shared" si="1"/>
        <v>61</v>
      </c>
      <c r="H82" s="12" t="s">
        <v>18</v>
      </c>
    </row>
    <row r="83" spans="2:8">
      <c r="B83" s="12">
        <v>2</v>
      </c>
      <c r="C83" s="13">
        <v>10</v>
      </c>
      <c r="D83" s="14">
        <v>17</v>
      </c>
      <c r="E83" s="14">
        <v>15</v>
      </c>
      <c r="F83" s="11">
        <v>19</v>
      </c>
      <c r="G83" s="11">
        <f>SUM(C83:F83)</f>
        <v>61</v>
      </c>
      <c r="H83" s="12" t="s">
        <v>18</v>
      </c>
    </row>
  </sheetData>
  <phoneticPr fontId="1" type="noConversion"/>
  <pageMargins left="0.7" right="0.7" top="0.75" bottom="0.75" header="0.3" footer="0.3"/>
  <pageSetup paperSize="9" orientation="portrait" r:id="rId1"/>
  <ignoredErrors>
    <ignoredError sqref="G5:G8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과제</vt:lpstr>
      <vt:lpstr>복습</vt:lpstr>
      <vt:lpstr>실습</vt:lpstr>
      <vt:lpstr>실습지문</vt:lpstr>
      <vt:lpstr>숙제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박용운</dc:creator>
  <cp:lastModifiedBy>user</cp:lastModifiedBy>
  <cp:lastPrinted>2012-06-27T02:42:19Z</cp:lastPrinted>
  <dcterms:created xsi:type="dcterms:W3CDTF">2011-03-06T02:41:59Z</dcterms:created>
  <dcterms:modified xsi:type="dcterms:W3CDTF">2020-11-22T11:50:16Z</dcterms:modified>
</cp:coreProperties>
</file>